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15"/>
  <workbookPr defaultThemeVersion="166925"/>
  <mc:AlternateContent xmlns:mc="http://schemas.openxmlformats.org/markup-compatibility/2006">
    <mc:Choice Requires="x15">
      <x15ac:absPath xmlns:x15ac="http://schemas.microsoft.com/office/spreadsheetml/2010/11/ac" url="https://inventura.sharepoint.com/sites/Anskaffelser-TelemarkFylkeskommune-PLIVOSkogmoVGS/Shared Documents/PLIVO Skogmo VGS/03 Arbeidsdokumenter/Del 2 - Kontraktsdokumenter/"/>
    </mc:Choice>
  </mc:AlternateContent>
  <xr:revisionPtr revIDLastSave="3041" documentId="11_19AAE0E356509E4DBD14D5D278D68D143B73F6F9" xr6:coauthVersionLast="47" xr6:coauthVersionMax="47" xr10:uidLastSave="{8DDCD7B3-0ACB-438F-9B2D-E0A62E95483B}"/>
  <bookViews>
    <workbookView xWindow="-19310" yWindow="-110" windowWidth="19420" windowHeight="10300" firstSheet="1" activeTab="1" xr2:uid="{00000000-000D-0000-FFFF-FFFF00000000}"/>
  </bookViews>
  <sheets>
    <sheet name="Forside" sheetId="6" r:id="rId1"/>
    <sheet name="Prisskjema "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2" i="5" l="1"/>
  <c r="E100" i="5" l="1"/>
  <c r="E43" i="5" l="1"/>
</calcChain>
</file>

<file path=xl/sharedStrings.xml><?xml version="1.0" encoding="utf-8"?>
<sst xmlns="http://schemas.openxmlformats.org/spreadsheetml/2006/main" count="165" uniqueCount="125">
  <si>
    <t>PLIVO TALEVARSLINGSANLEGG - SKOGMO VGS</t>
  </si>
  <si>
    <r>
      <rPr>
        <b/>
        <sz val="16"/>
        <color theme="1"/>
        <rFont val="Calibri"/>
        <family val="2"/>
        <scheme val="minor"/>
      </rPr>
      <t>Veiledning for utfylling av dette prisskjemaet</t>
    </r>
    <r>
      <rPr>
        <sz val="12"/>
        <color theme="1"/>
        <rFont val="Calibri"/>
        <family val="2"/>
        <scheme val="minor"/>
      </rPr>
      <t xml:space="preserve">
Dette prisskjemaet skal leses i sammenheng med </t>
    </r>
    <r>
      <rPr>
        <b/>
        <i/>
        <sz val="12"/>
        <rFont val="Calibri"/>
        <family val="2"/>
        <scheme val="minor"/>
      </rPr>
      <t>Bilag 1 Vedlegg 2 – Kundens kravspesifikasjon</t>
    </r>
    <r>
      <rPr>
        <sz val="12"/>
        <rFont val="Calibri"/>
        <family val="2"/>
        <scheme val="minor"/>
      </rPr>
      <t xml:space="preserve"> (PDF). </t>
    </r>
    <r>
      <rPr>
        <sz val="12"/>
        <color theme="1"/>
        <rFont val="Calibri"/>
        <family val="2"/>
        <scheme val="minor"/>
      </rPr>
      <t xml:space="preserve">Dette prisskjemaet er det styrende dokumentet for leverandørens prisutfylling, og leverandøren skal kun fylle inn sine tilbudte priser i dette dokumentet. 
Alle priser skal oppgis i NOK ekskl. merverdiavgift. Prisene skal inkludere alle kostnader, gebyrer og vederlag knyttet til leveransen, herunder fakturagebyr, frakt, administrasjonskostnader, toll, avgifter og tilsvarende. Alle priser skal være fullstendige og inkludere samtlige ytelser og kostnader som er nødvendige for å oppfylle kontrakten.
Leverandøren </t>
    </r>
    <r>
      <rPr>
        <b/>
        <sz val="12"/>
        <color theme="1"/>
        <rFont val="Calibri"/>
        <family val="2"/>
        <scheme val="minor"/>
      </rPr>
      <t>skal</t>
    </r>
    <r>
      <rPr>
        <sz val="12"/>
        <color theme="1"/>
        <rFont val="Calibri"/>
        <family val="2"/>
        <scheme val="minor"/>
      </rPr>
      <t xml:space="preserve"> fylle ut alle </t>
    </r>
    <r>
      <rPr>
        <b/>
        <sz val="12"/>
        <color theme="1"/>
        <rFont val="Calibri"/>
        <family val="2"/>
        <scheme val="minor"/>
      </rPr>
      <t>gule</t>
    </r>
    <r>
      <rPr>
        <sz val="12"/>
        <color theme="1"/>
        <rFont val="Calibri"/>
        <family val="2"/>
        <scheme val="minor"/>
      </rPr>
      <t xml:space="preserve"> og </t>
    </r>
    <r>
      <rPr>
        <b/>
        <sz val="12"/>
        <color theme="1"/>
        <rFont val="Calibri"/>
        <family val="2"/>
        <scheme val="minor"/>
      </rPr>
      <t>blå</t>
    </r>
    <r>
      <rPr>
        <sz val="12"/>
        <color theme="1"/>
        <rFont val="Calibri"/>
        <family val="2"/>
        <scheme val="minor"/>
      </rPr>
      <t xml:space="preserve"> celler i dette prisskjemaet. Manglende utfylling av obligatoriske felter kan medføre at tilbudet anses som ufullstendig, og kan medføre avvisning av tilbudet. 
</t>
    </r>
    <r>
      <rPr>
        <b/>
        <sz val="12"/>
        <color theme="1"/>
        <rFont val="Calibri"/>
        <family val="2"/>
        <scheme val="minor"/>
      </rPr>
      <t>Gule celler</t>
    </r>
    <r>
      <rPr>
        <sz val="12"/>
        <color theme="1"/>
        <rFont val="Calibri"/>
        <family val="2"/>
        <scheme val="minor"/>
      </rPr>
      <t xml:space="preserve"> summeres, og summen av disse legges til grunn for evalueringen av tildelingskriteriet </t>
    </r>
    <r>
      <rPr>
        <i/>
        <sz val="12"/>
        <color theme="1"/>
        <rFont val="Calibri"/>
        <family val="2"/>
        <scheme val="minor"/>
      </rPr>
      <t>Pris</t>
    </r>
    <r>
      <rPr>
        <sz val="12"/>
        <color theme="1"/>
        <rFont val="Calibri"/>
        <family val="2"/>
        <scheme val="minor"/>
      </rPr>
      <t xml:space="preserve">.
</t>
    </r>
    <r>
      <rPr>
        <b/>
        <sz val="12"/>
        <color theme="1"/>
        <rFont val="Calibri"/>
        <family val="2"/>
        <scheme val="minor"/>
      </rPr>
      <t xml:space="preserve">Blå celler </t>
    </r>
    <r>
      <rPr>
        <sz val="12"/>
        <color theme="1"/>
        <rFont val="Calibri"/>
        <family val="2"/>
        <scheme val="minor"/>
      </rPr>
      <t xml:space="preserve">angir prisposter som ikke inngår i evalueringen av tildelingskriteriet </t>
    </r>
    <r>
      <rPr>
        <i/>
        <sz val="12"/>
        <color theme="1"/>
        <rFont val="Calibri"/>
        <family val="2"/>
        <scheme val="minor"/>
      </rPr>
      <t>Pris</t>
    </r>
    <r>
      <rPr>
        <sz val="12"/>
        <color theme="1"/>
        <rFont val="Calibri"/>
        <family val="2"/>
        <scheme val="minor"/>
      </rPr>
      <t xml:space="preserve">, men som kan komme til anvendelse som reguleringspriser, eller ved eventuelle opsjoner, avrop, eller kontraktsendringer.
Leverandør skal ikke endre på formateringer, modeller, antall eller andre celler som ikke er gule eller blå. 
Avvik eller forbehold </t>
    </r>
    <r>
      <rPr>
        <b/>
        <sz val="12"/>
        <color theme="1"/>
        <rFont val="Calibri"/>
        <family val="2"/>
        <scheme val="minor"/>
      </rPr>
      <t>skal</t>
    </r>
    <r>
      <rPr>
        <sz val="12"/>
        <color theme="1"/>
        <rFont val="Calibri"/>
        <family val="2"/>
        <scheme val="minor"/>
      </rPr>
      <t xml:space="preserve"> fremkomme i</t>
    </r>
    <r>
      <rPr>
        <b/>
        <i/>
        <sz val="12"/>
        <color theme="1"/>
        <rFont val="Calibri"/>
        <family val="2"/>
        <scheme val="minor"/>
      </rPr>
      <t xml:space="preserve"> </t>
    </r>
    <r>
      <rPr>
        <i/>
        <sz val="12"/>
        <rFont val="Calibri"/>
        <family val="2"/>
        <scheme val="minor"/>
      </rPr>
      <t>Vedlegg C Avvik og forbehold</t>
    </r>
    <r>
      <rPr>
        <sz val="12"/>
        <rFont val="Calibri"/>
        <family val="2"/>
        <scheme val="minor"/>
      </rPr>
      <t>. Le</t>
    </r>
    <r>
      <rPr>
        <sz val="12"/>
        <color theme="1"/>
        <rFont val="Calibri"/>
        <family val="2"/>
        <scheme val="minor"/>
      </rPr>
      <t xml:space="preserve">verandøren er selv ansvarlig for å fylle inn korrekt informasjon. </t>
    </r>
  </si>
  <si>
    <t xml:space="preserve">Bilag 3 Vedlegg 1 - Prisskjema </t>
  </si>
  <si>
    <t>A - 40 Elkraftsinstallasjoner</t>
  </si>
  <si>
    <t>PRISSAMMENSTILLING ELKRAFTINSTALLASJONER</t>
  </si>
  <si>
    <t xml:space="preserve">Post </t>
  </si>
  <si>
    <t>Beskrivelse</t>
  </si>
  <si>
    <t>Enhet</t>
  </si>
  <si>
    <t>Pris (NOK) eks.mva</t>
  </si>
  <si>
    <t>Elkraft, generelle anlegg</t>
  </si>
  <si>
    <t>TOTAL</t>
  </si>
  <si>
    <t>Basisinstallasjoner for elkraft</t>
  </si>
  <si>
    <t>Lavspent forsyvning</t>
  </si>
  <si>
    <t>ENHETSPRISER ELKRAFTINSTALLASJONER</t>
  </si>
  <si>
    <t>Bygningsmessige hjelpearbeider</t>
  </si>
  <si>
    <t>714.1-1</t>
  </si>
  <si>
    <t>Komplett kabelgrøft i løsmasser inkl. evt. skjæring i asfalt,
graving, tilbakefylling, bearbeidet terreng etc.
Inntil bxd=0,6x0,6m</t>
  </si>
  <si>
    <t>714.1-2</t>
  </si>
  <si>
    <t>Komplett kabelgrøft i fjell inkl. evt skjæring i asfalt,
Sprenging, graving, tilbakefylling, bearbeidet terreng etc.
Inntil bxd=0,6x0,6m</t>
  </si>
  <si>
    <t>226.1-1</t>
  </si>
  <si>
    <t>Sparkling, flikking og maling før og etter utstyrsmontasje</t>
  </si>
  <si>
    <t>291.1-1</t>
  </si>
  <si>
    <t>Kjerneboring/hulltaking i vegger og dekker, inntil 50mm</t>
  </si>
  <si>
    <t>291.1-2</t>
  </si>
  <si>
    <t>Gjenstøping/branntetting av hulltaking inkl. evt. vanntett støp, inntil 50mm</t>
  </si>
  <si>
    <t>Post</t>
  </si>
  <si>
    <t>Estimert antall</t>
  </si>
  <si>
    <t>291.1-3</t>
  </si>
  <si>
    <t xml:space="preserve">Levering, montering og innsetting av brannsikre  
gjennomføringer (hylser/kniper ’n), inntil 50mm 
</t>
  </si>
  <si>
    <t>411 Basisinstallasjoner for el og ikt systemer</t>
  </si>
  <si>
    <t>411.1-1</t>
  </si>
  <si>
    <t>Kabelstige inkl. nødvendig innfestning og opphengs system,
b=200m</t>
  </si>
  <si>
    <t>411.1-2</t>
  </si>
  <si>
    <t>Kabelstige inkl. nødvendig innfestning og opphengs system,
b=400m</t>
  </si>
  <si>
    <t>411.1-3</t>
  </si>
  <si>
    <t>Kabelstige inkl. nødvendig innfestning og opphengs system,
b=600m</t>
  </si>
  <si>
    <t>4332/42 Kursopplegg til alminnelig forbruk/ driftstekniske installasjoner</t>
  </si>
  <si>
    <t>433.1-1</t>
  </si>
  <si>
    <t>PR/ PN 4 x 4 mm² Cu</t>
  </si>
  <si>
    <t>433.1-2</t>
  </si>
  <si>
    <r>
      <t>PR/PN 4 x 2,5 mm</t>
    </r>
    <r>
      <rPr>
        <sz val="11"/>
        <color theme="1"/>
        <rFont val="Calibri"/>
        <family val="2"/>
        <scheme val="minor"/>
      </rPr>
      <t>² Cu</t>
    </r>
  </si>
  <si>
    <t>433.1-3</t>
  </si>
  <si>
    <r>
      <t>PR/PN 2 x 2,5 mm</t>
    </r>
    <r>
      <rPr>
        <sz val="11"/>
        <color theme="1"/>
        <rFont val="Calibri"/>
        <family val="2"/>
        <scheme val="minor"/>
      </rPr>
      <t>² Cu</t>
    </r>
  </si>
  <si>
    <t>433.1-4</t>
  </si>
  <si>
    <r>
      <t>PR/PN 2 x 1,5 mm</t>
    </r>
    <r>
      <rPr>
        <sz val="11"/>
        <color theme="1"/>
        <rFont val="Calibri"/>
        <family val="2"/>
        <scheme val="minor"/>
      </rPr>
      <t>² Cu</t>
    </r>
  </si>
  <si>
    <t>433.1-5</t>
  </si>
  <si>
    <t>Punkt for stikk, 1-fas 16A</t>
  </si>
  <si>
    <t>433.1-6</t>
  </si>
  <si>
    <t>Punkt for fast tilkobling, 1-fas 16A</t>
  </si>
  <si>
    <t>433.1-7</t>
  </si>
  <si>
    <t>Punkt for stikk, 3-fas 16A</t>
  </si>
  <si>
    <t>Sum A (Elkraftinstallasjoner)</t>
  </si>
  <si>
    <t>B - 50 EKOM og AUTOMATISERING</t>
  </si>
  <si>
    <t>PRISSAMMENSTILLING EKOM OG AUTOMATISERINGSINSTALLASJONER</t>
  </si>
  <si>
    <t>Alarm- og signalanlegg</t>
  </si>
  <si>
    <t>Lyd- og bildesystemer</t>
  </si>
  <si>
    <t>OPSJONER</t>
  </si>
  <si>
    <t>Pris (NOK) eks. mva</t>
  </si>
  <si>
    <t>543.1-1</t>
  </si>
  <si>
    <t>Overfallsanalegg (nytt komplett system)</t>
  </si>
  <si>
    <t>543.1-2</t>
  </si>
  <si>
    <t>ITV kameraovervåkning (kun kabling)</t>
  </si>
  <si>
    <t>554.1-1</t>
  </si>
  <si>
    <t>Talevarslingsanlegg bygg F</t>
  </si>
  <si>
    <t>554.1-2</t>
  </si>
  <si>
    <t>Talevarslingsanlegg bygg H</t>
  </si>
  <si>
    <t>554.1-3</t>
  </si>
  <si>
    <t>Talevarslingsanlegg bygg P</t>
  </si>
  <si>
    <t>554.1-4</t>
  </si>
  <si>
    <t>Talevarslingsanlegg bygg Q</t>
  </si>
  <si>
    <t>ENHETSPRISER TELE OG AUTOMATISERING</t>
  </si>
  <si>
    <t>542 Brannalarm</t>
  </si>
  <si>
    <t>542.1</t>
  </si>
  <si>
    <t>Optisk alarmorgan (flash)</t>
  </si>
  <si>
    <t>543 Adgangskontroll /ITV (Kameraovervåkning)</t>
  </si>
  <si>
    <t>543.2-1</t>
  </si>
  <si>
    <t>CAT6A kabel 10-20 meter kabling</t>
  </si>
  <si>
    <t>543.2-2</t>
  </si>
  <si>
    <t>CAT6A kabel 20-30 meter kabling</t>
  </si>
  <si>
    <t>543.2-3</t>
  </si>
  <si>
    <t>CAT6A kabel 30-40 meter kabling</t>
  </si>
  <si>
    <t>543.2-4</t>
  </si>
  <si>
    <t>CAT6A kabel 40-50 meter kabling</t>
  </si>
  <si>
    <t>543.2-5</t>
  </si>
  <si>
    <t>CAT6A kabel 50-60 meter kabling</t>
  </si>
  <si>
    <t>543.2-6</t>
  </si>
  <si>
    <t>CAT6A kabel 60-70 meter kabling</t>
  </si>
  <si>
    <t>543.2-7</t>
  </si>
  <si>
    <t>CAT6A kabel 70-80 meter kabling</t>
  </si>
  <si>
    <t>543.2-8</t>
  </si>
  <si>
    <t>CAT6A kabel 80-90 meter kabling</t>
  </si>
  <si>
    <t>543 Overfallsalarm</t>
  </si>
  <si>
    <t>543.3-1</t>
  </si>
  <si>
    <t>1 knapp bryter (klasserom, grupperom, Almenning)</t>
  </si>
  <si>
    <t>543.3-2</t>
  </si>
  <si>
    <t>Multiknapp apparat (lærerværelse, vaktmester)</t>
  </si>
  <si>
    <t>543.3-3</t>
  </si>
  <si>
    <t>Master apparat (administrasjon/resepsjon/rektor)</t>
  </si>
  <si>
    <t>544 Lyddistribusjonsanlegg</t>
  </si>
  <si>
    <t>544.1-1</t>
  </si>
  <si>
    <t>Punkt for innfelt/utenpåliggende høyttaler inne</t>
  </si>
  <si>
    <t>544.1-2</t>
  </si>
  <si>
    <t>Punkt for utenpåliggende høyttaler ute</t>
  </si>
  <si>
    <t>544.1-3</t>
  </si>
  <si>
    <t>Punkt for sonemikrofon</t>
  </si>
  <si>
    <t>544.1-4</t>
  </si>
  <si>
    <t>Innfelt høyttaler (system el fast), innvendig bruk</t>
  </si>
  <si>
    <t>544.1-5</t>
  </si>
  <si>
    <t>Utenpåliggende høyttaler, innvendig bruk</t>
  </si>
  <si>
    <t>544.1-6</t>
  </si>
  <si>
    <t>Utenpåliggende høyttaler, utvendig bruk</t>
  </si>
  <si>
    <t>544.1-7</t>
  </si>
  <si>
    <t>Sonemikrofon</t>
  </si>
  <si>
    <t>544.1-8</t>
  </si>
  <si>
    <t>Add on – trådløs håndmikrofon – plassert i lader</t>
  </si>
  <si>
    <t>554.1-9</t>
  </si>
  <si>
    <t>Antenner ute (for å ta imot signal fra Add on)</t>
  </si>
  <si>
    <t>Sum B (Ekom og automatisering)</t>
  </si>
  <si>
    <t>C - Timespriser mannskap</t>
  </si>
  <si>
    <t>Mannskap</t>
  </si>
  <si>
    <t>Timespris</t>
  </si>
  <si>
    <t>Ressurs 1 - BAS</t>
  </si>
  <si>
    <t>Ressurs 2 - Montør</t>
  </si>
  <si>
    <t>Ressurs 3 (lærling)</t>
  </si>
  <si>
    <t>Evalueringssum 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</si>
</sst>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11"/>
      <color rgb="FFFF0000"/>
      <name val="Calibri"/>
      <family val="2"/>
      <scheme val="minor"/>
    </font>
    <font>
      <sz val="10"/>
      <color theme="1"/>
      <name val="Arial"/>
      <family val="2"/>
    </font>
    <font>
      <b/>
      <sz val="10"/>
      <color theme="1"/>
      <name val="Arial"/>
      <family val="2"/>
    </font>
    <font>
      <b/>
      <sz val="10"/>
      <color rgb="FFFF0000"/>
      <name val="Arial"/>
      <family val="2"/>
    </font>
    <font>
      <b/>
      <sz val="12"/>
      <color rgb="FFFF0000"/>
      <name val="Calibri"/>
      <family val="2"/>
      <scheme val="minor"/>
    </font>
    <font>
      <b/>
      <sz val="14"/>
      <color theme="1"/>
      <name val="Calibri"/>
      <family val="2"/>
      <scheme val="minor"/>
    </font>
    <font>
      <b/>
      <sz val="14"/>
      <color rgb="FFFFFFFF"/>
      <name val="Arial"/>
      <family val="2"/>
    </font>
    <font>
      <b/>
      <sz val="10"/>
      <color rgb="FF000000"/>
      <name val="Arial"/>
      <family val="2"/>
    </font>
    <font>
      <b/>
      <sz val="11"/>
      <color rgb="FF000000"/>
      <name val="Calibri"/>
      <family val="2"/>
      <scheme val="minor"/>
    </font>
    <font>
      <b/>
      <sz val="12"/>
      <name val="Calibri"/>
      <family val="2"/>
      <scheme val="minor"/>
    </font>
    <font>
      <sz val="12"/>
      <color theme="1"/>
      <name val="Calibri"/>
      <family val="2"/>
      <scheme val="minor"/>
    </font>
    <font>
      <sz val="11"/>
      <color rgb="FF7030A0"/>
      <name val="Calibri"/>
      <family val="2"/>
      <scheme val="minor"/>
    </font>
    <font>
      <i/>
      <sz val="12"/>
      <color theme="1"/>
      <name val="Calibri"/>
      <family val="2"/>
      <scheme val="minor"/>
    </font>
    <font>
      <b/>
      <i/>
      <sz val="12"/>
      <color theme="1"/>
      <name val="Calibri"/>
      <family val="2"/>
      <scheme val="minor"/>
    </font>
    <font>
      <b/>
      <sz val="16"/>
      <color theme="1"/>
      <name val="Calibri"/>
      <family val="2"/>
      <scheme val="minor"/>
    </font>
    <font>
      <b/>
      <sz val="11"/>
      <name val="Calibri"/>
      <family val="2"/>
      <scheme val="minor"/>
    </font>
    <font>
      <i/>
      <sz val="12"/>
      <name val="Calibri"/>
      <family val="2"/>
      <scheme val="minor"/>
    </font>
    <font>
      <sz val="12"/>
      <name val="Calibri"/>
      <family val="2"/>
      <scheme val="minor"/>
    </font>
    <font>
      <b/>
      <i/>
      <sz val="12"/>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3">
    <xf numFmtId="0" fontId="0" fillId="0" borderId="0" xfId="0"/>
    <xf numFmtId="0" fontId="1" fillId="0" borderId="0" xfId="0" applyFont="1"/>
    <xf numFmtId="0" fontId="0" fillId="2" borderId="1" xfId="0" applyFill="1" applyBorder="1"/>
    <xf numFmtId="0" fontId="1" fillId="0" borderId="1" xfId="0" applyFont="1" applyBorder="1"/>
    <xf numFmtId="0" fontId="1" fillId="0" borderId="4" xfId="0" applyFont="1" applyBorder="1"/>
    <xf numFmtId="0" fontId="0" fillId="0" borderId="6" xfId="0" applyBorder="1"/>
    <xf numFmtId="0" fontId="1" fillId="2" borderId="5" xfId="0" applyFont="1" applyFill="1" applyBorder="1"/>
    <xf numFmtId="0" fontId="4" fillId="0" borderId="0" xfId="0" applyFont="1"/>
    <xf numFmtId="0" fontId="0" fillId="0" borderId="0" xfId="0" applyAlignment="1">
      <alignment wrapText="1"/>
    </xf>
    <xf numFmtId="0" fontId="7" fillId="0" borderId="0" xfId="0" applyFont="1" applyAlignment="1">
      <alignment vertical="center"/>
    </xf>
    <xf numFmtId="0" fontId="1" fillId="4" borderId="0" xfId="0" applyFont="1" applyFill="1"/>
    <xf numFmtId="0" fontId="0" fillId="4" borderId="0" xfId="0" applyFill="1" applyAlignment="1">
      <alignment wrapText="1"/>
    </xf>
    <xf numFmtId="0" fontId="7" fillId="4" borderId="0" xfId="0" applyFont="1" applyFill="1" applyAlignment="1">
      <alignment vertical="center"/>
    </xf>
    <xf numFmtId="0" fontId="7" fillId="0" borderId="0" xfId="0" applyFont="1" applyAlignment="1">
      <alignment horizontal="center" vertical="center"/>
    </xf>
    <xf numFmtId="0" fontId="6" fillId="0" borderId="0" xfId="0" applyFont="1"/>
    <xf numFmtId="0" fontId="5" fillId="0" borderId="0" xfId="0" applyFont="1"/>
    <xf numFmtId="0" fontId="3" fillId="0" borderId="0" xfId="0" applyFont="1"/>
    <xf numFmtId="0" fontId="0" fillId="2" borderId="1" xfId="0" applyFill="1" applyBorder="1" applyAlignment="1">
      <alignment wrapText="1"/>
    </xf>
    <xf numFmtId="0" fontId="2" fillId="0" borderId="0" xfId="0" applyFont="1" applyAlignment="1">
      <alignment horizontal="left"/>
    </xf>
    <xf numFmtId="0" fontId="1" fillId="0" borderId="0" xfId="0" applyFont="1" applyAlignment="1">
      <alignment horizontal="left"/>
    </xf>
    <xf numFmtId="0" fontId="0" fillId="0" borderId="0" xfId="0" applyAlignment="1">
      <alignment vertical="center" wrapText="1"/>
    </xf>
    <xf numFmtId="3" fontId="0" fillId="3" borderId="1" xfId="0" applyNumberFormat="1" applyFill="1" applyBorder="1"/>
    <xf numFmtId="3" fontId="0" fillId="0" borderId="0" xfId="0" applyNumberFormat="1"/>
    <xf numFmtId="3" fontId="0" fillId="4" borderId="0" xfId="0" applyNumberFormat="1" applyFill="1"/>
    <xf numFmtId="3" fontId="0" fillId="0" borderId="3" xfId="0" applyNumberFormat="1" applyBorder="1"/>
    <xf numFmtId="3" fontId="1" fillId="2" borderId="5" xfId="0" applyNumberFormat="1" applyFont="1" applyFill="1" applyBorder="1"/>
    <xf numFmtId="3" fontId="1" fillId="0" borderId="1" xfId="0" applyNumberFormat="1" applyFont="1" applyBorder="1"/>
    <xf numFmtId="3" fontId="1" fillId="0" borderId="4" xfId="0" applyNumberFormat="1" applyFont="1" applyBorder="1"/>
    <xf numFmtId="3" fontId="1" fillId="0" borderId="0" xfId="0" applyNumberFormat="1" applyFont="1"/>
    <xf numFmtId="3" fontId="7" fillId="0" borderId="0" xfId="0" applyNumberFormat="1" applyFont="1" applyAlignment="1">
      <alignment horizontal="center" vertical="center"/>
    </xf>
    <xf numFmtId="0" fontId="8" fillId="0" borderId="0" xfId="0" applyFont="1" applyAlignment="1">
      <alignment horizontal="center" vertical="top" wrapText="1"/>
    </xf>
    <xf numFmtId="0" fontId="6" fillId="0" borderId="0" xfId="0" applyFont="1" applyAlignment="1">
      <alignment vertical="top" wrapText="1"/>
    </xf>
    <xf numFmtId="0" fontId="7" fillId="0" borderId="0" xfId="0" applyFont="1" applyAlignment="1">
      <alignment horizontal="center" vertical="top" wrapText="1"/>
    </xf>
    <xf numFmtId="0" fontId="0" fillId="0" borderId="0" xfId="0" applyAlignment="1">
      <alignment vertical="top" wrapText="1"/>
    </xf>
    <xf numFmtId="0" fontId="1" fillId="0" borderId="0" xfId="0" applyFont="1" applyAlignment="1">
      <alignment vertical="top" wrapText="1"/>
    </xf>
    <xf numFmtId="3" fontId="1" fillId="2" borderId="1" xfId="0" applyNumberFormat="1" applyFont="1" applyFill="1" applyBorder="1"/>
    <xf numFmtId="0" fontId="12" fillId="0" borderId="0" xfId="0" applyFont="1" applyAlignment="1">
      <alignment horizontal="center" vertical="top" wrapText="1"/>
    </xf>
    <xf numFmtId="0" fontId="12" fillId="0" borderId="0" xfId="0" applyFont="1" applyAlignment="1">
      <alignment vertical="top" wrapText="1"/>
    </xf>
    <xf numFmtId="0" fontId="13" fillId="0" borderId="0" xfId="0" applyFont="1" applyAlignment="1">
      <alignment vertical="top" wrapText="1"/>
    </xf>
    <xf numFmtId="0" fontId="1" fillId="0" borderId="0" xfId="0" applyFont="1" applyAlignment="1">
      <alignment horizontal="center"/>
    </xf>
    <xf numFmtId="0" fontId="1" fillId="0" borderId="1" xfId="0" applyFont="1" applyBorder="1" applyAlignment="1">
      <alignment horizontal="center"/>
    </xf>
    <xf numFmtId="0" fontId="1" fillId="2" borderId="1" xfId="0" applyFont="1" applyFill="1" applyBorder="1" applyAlignment="1">
      <alignment horizontal="left"/>
    </xf>
    <xf numFmtId="0" fontId="0" fillId="2" borderId="1" xfId="0" applyFill="1" applyBorder="1" applyAlignment="1">
      <alignment horizontal="center"/>
    </xf>
    <xf numFmtId="0" fontId="0" fillId="0" borderId="0" xfId="0" applyAlignment="1">
      <alignment horizontal="center"/>
    </xf>
    <xf numFmtId="0" fontId="1" fillId="0" borderId="4" xfId="0" applyFont="1" applyBorder="1" applyAlignment="1">
      <alignment horizontal="center"/>
    </xf>
    <xf numFmtId="3" fontId="0" fillId="8" borderId="3" xfId="0" applyNumberFormat="1" applyFill="1" applyBorder="1"/>
    <xf numFmtId="3" fontId="0" fillId="8" borderId="1" xfId="0" applyNumberFormat="1" applyFill="1" applyBorder="1"/>
    <xf numFmtId="3" fontId="0" fillId="8" borderId="9" xfId="0" applyNumberFormat="1" applyFill="1" applyBorder="1"/>
    <xf numFmtId="3" fontId="1" fillId="8" borderId="1" xfId="0" applyNumberFormat="1" applyFont="1" applyFill="1" applyBorder="1"/>
    <xf numFmtId="0" fontId="2" fillId="4" borderId="1" xfId="0" applyFont="1" applyFill="1" applyBorder="1" applyAlignment="1">
      <alignment horizontal="left"/>
    </xf>
    <xf numFmtId="0" fontId="14" fillId="2" borderId="1" xfId="0" applyFont="1" applyFill="1" applyBorder="1" applyAlignment="1">
      <alignment horizontal="left"/>
    </xf>
    <xf numFmtId="0" fontId="1" fillId="4" borderId="1" xfId="0" applyFont="1" applyFill="1" applyBorder="1"/>
    <xf numFmtId="0" fontId="0" fillId="4" borderId="0" xfId="0" applyFill="1" applyAlignment="1">
      <alignment horizontal="center" wrapText="1"/>
    </xf>
    <xf numFmtId="0" fontId="1" fillId="4" borderId="1" xfId="0" applyFont="1" applyFill="1" applyBorder="1" applyAlignment="1">
      <alignment wrapText="1"/>
    </xf>
    <xf numFmtId="0" fontId="1" fillId="4" borderId="7" xfId="0" applyFont="1" applyFill="1" applyBorder="1"/>
    <xf numFmtId="3" fontId="0" fillId="4" borderId="8" xfId="0" applyNumberFormat="1" applyFill="1" applyBorder="1"/>
    <xf numFmtId="0" fontId="7" fillId="2" borderId="1" xfId="0" applyFont="1" applyFill="1" applyBorder="1" applyAlignment="1">
      <alignment horizontal="left" vertical="center"/>
    </xf>
    <xf numFmtId="0" fontId="1" fillId="2" borderId="1" xfId="0" applyFont="1" applyFill="1" applyBorder="1"/>
    <xf numFmtId="0" fontId="1" fillId="8" borderId="1" xfId="0" applyFont="1" applyFill="1" applyBorder="1" applyAlignment="1">
      <alignment horizontal="center" vertical="center" wrapText="1"/>
    </xf>
    <xf numFmtId="0" fontId="0" fillId="0" borderId="0" xfId="0" applyAlignment="1">
      <alignment vertical="top"/>
    </xf>
    <xf numFmtId="0" fontId="16" fillId="0" borderId="0" xfId="0" applyFont="1"/>
    <xf numFmtId="0" fontId="15" fillId="0" borderId="0" xfId="0" applyFont="1" applyAlignment="1">
      <alignment vertical="top" wrapText="1"/>
    </xf>
    <xf numFmtId="0" fontId="10" fillId="0" borderId="0" xfId="0" applyFont="1" applyAlignment="1">
      <alignment horizontal="left"/>
    </xf>
    <xf numFmtId="0" fontId="1" fillId="9" borderId="0" xfId="0" applyFont="1" applyFill="1" applyAlignment="1">
      <alignment horizontal="left"/>
    </xf>
    <xf numFmtId="0" fontId="10" fillId="9" borderId="0" xfId="0" applyFont="1" applyFill="1" applyAlignment="1">
      <alignment horizontal="left"/>
    </xf>
    <xf numFmtId="3" fontId="1" fillId="9" borderId="0" xfId="0" applyNumberFormat="1" applyFont="1" applyFill="1"/>
    <xf numFmtId="0" fontId="1" fillId="4" borderId="0" xfId="0" applyFont="1" applyFill="1" applyAlignment="1">
      <alignment horizontal="left"/>
    </xf>
    <xf numFmtId="0" fontId="10" fillId="4" borderId="0" xfId="0" applyFont="1" applyFill="1" applyAlignment="1">
      <alignment horizontal="left"/>
    </xf>
    <xf numFmtId="0" fontId="20" fillId="0" borderId="0" xfId="0" applyFont="1"/>
    <xf numFmtId="0" fontId="20" fillId="4" borderId="1" xfId="0" applyFont="1" applyFill="1" applyBorder="1" applyAlignment="1">
      <alignment horizontal="center" wrapText="1"/>
    </xf>
    <xf numFmtId="0" fontId="1" fillId="0" borderId="0" xfId="0" applyFont="1" applyAlignment="1">
      <alignment wrapText="1"/>
    </xf>
    <xf numFmtId="0" fontId="5" fillId="0" borderId="0" xfId="0" applyFont="1" applyAlignment="1">
      <alignment horizontal="center" vertical="center"/>
    </xf>
    <xf numFmtId="0" fontId="1" fillId="2" borderId="1" xfId="0" applyFont="1" applyFill="1" applyBorder="1" applyAlignment="1">
      <alignment vertical="top"/>
    </xf>
    <xf numFmtId="3" fontId="1" fillId="0" borderId="1" xfId="0" applyNumberFormat="1" applyFont="1" applyBorder="1" applyAlignment="1">
      <alignment horizontal="left"/>
    </xf>
    <xf numFmtId="0" fontId="8" fillId="8" borderId="1" xfId="0" applyFont="1" applyFill="1" applyBorder="1" applyAlignment="1">
      <alignment vertical="center"/>
    </xf>
    <xf numFmtId="0" fontId="3" fillId="0" borderId="0" xfId="0" applyFont="1" applyAlignment="1">
      <alignment horizontal="left" vertical="top" wrapText="1"/>
    </xf>
    <xf numFmtId="0" fontId="0" fillId="2" borderId="2" xfId="0" applyFill="1" applyBorder="1" applyAlignment="1">
      <alignment horizontal="left" wrapText="1"/>
    </xf>
    <xf numFmtId="0" fontId="0" fillId="2" borderId="6" xfId="0" applyFill="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0" fillId="2" borderId="2" xfId="0" applyFill="1" applyBorder="1" applyAlignment="1">
      <alignment horizontal="left"/>
    </xf>
    <xf numFmtId="0" fontId="0" fillId="2" borderId="3" xfId="0" applyFill="1" applyBorder="1" applyAlignment="1">
      <alignment horizontal="left"/>
    </xf>
    <xf numFmtId="0" fontId="1" fillId="0" borderId="6" xfId="0" applyFont="1" applyBorder="1" applyAlignment="1">
      <alignment horizontal="center"/>
    </xf>
    <xf numFmtId="0" fontId="1" fillId="0" borderId="0" xfId="0" applyFont="1" applyAlignment="1">
      <alignment horizontal="left" vertical="top" wrapText="1"/>
    </xf>
    <xf numFmtId="3" fontId="7" fillId="10" borderId="10" xfId="0" applyNumberFormat="1" applyFont="1" applyFill="1" applyBorder="1" applyAlignment="1">
      <alignment horizontal="center" vertical="center"/>
    </xf>
    <xf numFmtId="0" fontId="7" fillId="10" borderId="11" xfId="0" applyFont="1" applyFill="1" applyBorder="1" applyAlignment="1">
      <alignment horizontal="center" vertical="center"/>
    </xf>
    <xf numFmtId="0" fontId="10" fillId="5" borderId="0" xfId="0" applyFont="1" applyFill="1" applyAlignment="1">
      <alignment horizontal="left"/>
    </xf>
    <xf numFmtId="0" fontId="5" fillId="0" borderId="8" xfId="0" applyFont="1" applyBorder="1" applyAlignment="1">
      <alignment horizontal="center" vertical="center"/>
    </xf>
    <xf numFmtId="0" fontId="1" fillId="6" borderId="1" xfId="0" applyFont="1" applyFill="1" applyBorder="1" applyAlignment="1">
      <alignment horizontal="center"/>
    </xf>
    <xf numFmtId="3" fontId="1" fillId="6" borderId="1" xfId="0" applyNumberFormat="1" applyFont="1" applyFill="1" applyBorder="1" applyAlignment="1">
      <alignment horizontal="center"/>
    </xf>
    <xf numFmtId="0" fontId="1" fillId="6" borderId="2" xfId="0" applyFont="1" applyFill="1" applyBorder="1" applyAlignment="1">
      <alignment horizontal="center" wrapText="1"/>
    </xf>
    <xf numFmtId="0" fontId="1" fillId="6" borderId="6" xfId="0" applyFont="1" applyFill="1" applyBorder="1" applyAlignment="1">
      <alignment horizontal="center" wrapText="1"/>
    </xf>
    <xf numFmtId="3" fontId="1" fillId="6" borderId="3" xfId="0" applyNumberFormat="1" applyFont="1" applyFill="1" applyBorder="1" applyAlignment="1">
      <alignment horizontal="center" wrapText="1"/>
    </xf>
    <xf numFmtId="0" fontId="7" fillId="6" borderId="1" xfId="0" applyFont="1" applyFill="1" applyBorder="1" applyAlignment="1">
      <alignment horizontal="center" vertical="center"/>
    </xf>
    <xf numFmtId="3" fontId="7" fillId="6" borderId="1" xfId="0" applyNumberFormat="1" applyFont="1" applyFill="1" applyBorder="1" applyAlignment="1">
      <alignment horizontal="center" vertical="center"/>
    </xf>
    <xf numFmtId="0" fontId="0" fillId="2" borderId="2" xfId="0" applyFill="1" applyBorder="1" applyAlignment="1">
      <alignment horizontal="center" wrapText="1"/>
    </xf>
    <xf numFmtId="0" fontId="0" fillId="2" borderId="3" xfId="0" applyFill="1" applyBorder="1" applyAlignment="1">
      <alignment horizontal="center" wrapText="1"/>
    </xf>
    <xf numFmtId="0" fontId="0" fillId="2" borderId="2" xfId="0" applyFill="1" applyBorder="1" applyAlignment="1">
      <alignment horizontal="center"/>
    </xf>
    <xf numFmtId="0" fontId="0" fillId="2" borderId="3" xfId="0" applyFill="1" applyBorder="1" applyAlignment="1">
      <alignment horizontal="center"/>
    </xf>
    <xf numFmtId="3" fontId="10" fillId="5" borderId="0" xfId="0" applyNumberFormat="1" applyFont="1" applyFill="1" applyAlignment="1">
      <alignment horizontal="left"/>
    </xf>
    <xf numFmtId="0" fontId="1" fillId="6" borderId="2" xfId="0" applyFont="1" applyFill="1" applyBorder="1" applyAlignment="1">
      <alignment horizontal="center"/>
    </xf>
    <xf numFmtId="0" fontId="1" fillId="6" borderId="6" xfId="0" applyFont="1" applyFill="1" applyBorder="1" applyAlignment="1">
      <alignment horizontal="center"/>
    </xf>
    <xf numFmtId="3" fontId="1" fillId="6" borderId="3" xfId="0" applyNumberFormat="1" applyFont="1" applyFill="1" applyBorder="1" applyAlignment="1">
      <alignment horizontal="center"/>
    </xf>
    <xf numFmtId="0" fontId="2" fillId="0" borderId="0" xfId="0" applyFont="1" applyAlignment="1">
      <alignment horizontal="left"/>
    </xf>
    <xf numFmtId="0" fontId="2" fillId="7" borderId="10" xfId="0" applyFont="1" applyFill="1" applyBorder="1" applyAlignment="1">
      <alignment horizontal="left"/>
    </xf>
    <xf numFmtId="0" fontId="2" fillId="7" borderId="11" xfId="0" applyFont="1" applyFill="1" applyBorder="1" applyAlignment="1">
      <alignment horizontal="left"/>
    </xf>
    <xf numFmtId="0" fontId="7" fillId="6" borderId="2" xfId="0" applyFont="1" applyFill="1" applyBorder="1" applyAlignment="1">
      <alignment horizontal="center" vertical="center"/>
    </xf>
    <xf numFmtId="0" fontId="7" fillId="6" borderId="6" xfId="0" applyFont="1" applyFill="1" applyBorder="1" applyAlignment="1">
      <alignment horizontal="center" vertical="center"/>
    </xf>
    <xf numFmtId="3" fontId="7" fillId="6" borderId="3" xfId="0" applyNumberFormat="1" applyFont="1" applyFill="1" applyBorder="1" applyAlignment="1">
      <alignment horizontal="center" vertical="center"/>
    </xf>
    <xf numFmtId="0" fontId="2" fillId="2" borderId="2" xfId="0" applyFont="1" applyFill="1" applyBorder="1" applyAlignment="1">
      <alignment horizontal="left"/>
    </xf>
    <xf numFmtId="0" fontId="2" fillId="2" borderId="6" xfId="0" applyFont="1" applyFill="1" applyBorder="1" applyAlignment="1">
      <alignment horizontal="left"/>
    </xf>
    <xf numFmtId="0" fontId="2" fillId="2" borderId="3" xfId="0" applyFont="1" applyFill="1" applyBorder="1" applyAlignment="1">
      <alignment horizontal="left"/>
    </xf>
    <xf numFmtId="0" fontId="11" fillId="0" borderId="0" xfId="0" applyFont="1" applyAlignment="1">
      <alignment horizontal="center" vertical="top" wrapText="1"/>
    </xf>
    <xf numFmtId="0" fontId="2" fillId="0" borderId="0" xfId="0" applyFont="1" applyAlignment="1">
      <alignment horizontal="left" vertical="top" wrapText="1"/>
    </xf>
    <xf numFmtId="0" fontId="1" fillId="0" borderId="0" xfId="0" applyFont="1" applyAlignment="1">
      <alignment horizontal="left"/>
    </xf>
    <xf numFmtId="0" fontId="7" fillId="4" borderId="2" xfId="0" applyFont="1" applyFill="1" applyBorder="1" applyAlignment="1">
      <alignment horizontal="center" vertical="center"/>
    </xf>
    <xf numFmtId="0" fontId="7" fillId="4" borderId="6" xfId="0" applyFont="1" applyFill="1" applyBorder="1" applyAlignment="1">
      <alignment horizontal="center" vertical="center"/>
    </xf>
    <xf numFmtId="0" fontId="7" fillId="4" borderId="3" xfId="0" applyFont="1" applyFill="1" applyBorder="1" applyAlignment="1">
      <alignment horizontal="center" vertical="center"/>
    </xf>
    <xf numFmtId="3" fontId="9" fillId="8" borderId="2" xfId="0" applyNumberFormat="1" applyFont="1" applyFill="1" applyBorder="1" applyAlignment="1">
      <alignment horizontal="center"/>
    </xf>
    <xf numFmtId="3" fontId="9" fillId="8" borderId="6" xfId="0" applyNumberFormat="1" applyFont="1" applyFill="1" applyBorder="1" applyAlignment="1">
      <alignment horizontal="center"/>
    </xf>
    <xf numFmtId="3" fontId="9" fillId="8" borderId="3" xfId="0" applyNumberFormat="1" applyFont="1" applyFill="1" applyBorder="1" applyAlignment="1">
      <alignment horizontal="center"/>
    </xf>
    <xf numFmtId="0" fontId="0" fillId="2" borderId="1" xfId="0" applyFill="1" applyBorder="1" applyAlignment="1">
      <alignment horizontal="left" wrapText="1"/>
    </xf>
    <xf numFmtId="0" fontId="15" fillId="2" borderId="0" xfId="0" applyFont="1" applyFill="1" applyAlignment="1">
      <alignment horizontal="left" vertical="center" wrapText="1"/>
    </xf>
  </cellXfs>
  <cellStyles count="1">
    <cellStyle name="Normal" xfId="0" builtinId="0"/>
  </cellStyles>
  <dxfs count="1">
    <dxf>
      <fill>
        <patternFill patternType="solid">
          <fgColor indexed="64"/>
          <bgColor rgb="FFF8CBAD"/>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78105</xdr:colOff>
      <xdr:row>2</xdr:row>
      <xdr:rowOff>15240</xdr:rowOff>
    </xdr:from>
    <xdr:to>
      <xdr:col>4</xdr:col>
      <xdr:colOff>484086</xdr:colOff>
      <xdr:row>6</xdr:row>
      <xdr:rowOff>38685</xdr:rowOff>
    </xdr:to>
    <xdr:pic>
      <xdr:nvPicPr>
        <xdr:cNvPr id="6" name="Bilde 1">
          <a:extLst>
            <a:ext uri="{FF2B5EF4-FFF2-40B4-BE49-F238E27FC236}">
              <a16:creationId xmlns:a16="http://schemas.microsoft.com/office/drawing/2014/main" id="{7ABE70B6-C899-4DD3-B212-4DE49084E8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8680" y="377190"/>
          <a:ext cx="2691346" cy="912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555263</xdr:colOff>
      <xdr:row>0</xdr:row>
      <xdr:rowOff>89828</xdr:rowOff>
    </xdr:from>
    <xdr:to>
      <xdr:col>1</xdr:col>
      <xdr:colOff>1799983</xdr:colOff>
      <xdr:row>3</xdr:row>
      <xdr:rowOff>46843</xdr:rowOff>
    </xdr:to>
    <xdr:pic>
      <xdr:nvPicPr>
        <xdr:cNvPr id="582" name="Bilde 3">
          <a:extLst>
            <a:ext uri="{FF2B5EF4-FFF2-40B4-BE49-F238E27FC236}">
              <a16:creationId xmlns:a16="http://schemas.microsoft.com/office/drawing/2014/main" id="{0D75955A-3EA0-4A70-2FC1-7064DAAABB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5263" y="89828"/>
          <a:ext cx="1851145" cy="628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D76EF-D04B-4E74-8843-C7B09289D23A}">
  <dimension ref="B5:L39"/>
  <sheetViews>
    <sheetView showGridLines="0" zoomScale="80" zoomScaleNormal="80" workbookViewId="0">
      <selection activeCell="B66" sqref="B66"/>
    </sheetView>
  </sheetViews>
  <sheetFormatPr defaultColWidth="11.42578125" defaultRowHeight="14.45"/>
  <cols>
    <col min="5" max="5" width="8.85546875" customWidth="1"/>
  </cols>
  <sheetData>
    <row r="5" spans="2:12" ht="23.45">
      <c r="F5" s="7" t="s">
        <v>0</v>
      </c>
    </row>
    <row r="6" spans="2:12" ht="18" customHeight="1">
      <c r="D6" s="61"/>
      <c r="E6" s="61"/>
      <c r="F6" s="61"/>
      <c r="G6" s="61"/>
      <c r="H6" s="61"/>
      <c r="I6" s="61"/>
      <c r="J6" s="61"/>
      <c r="K6" s="61"/>
      <c r="L6" s="59"/>
    </row>
    <row r="7" spans="2:12" ht="15.6">
      <c r="C7" s="61"/>
      <c r="D7" s="61"/>
      <c r="E7" s="61"/>
      <c r="F7" s="61"/>
      <c r="G7" s="61"/>
      <c r="H7" s="61"/>
      <c r="I7" s="61"/>
      <c r="J7" s="61"/>
      <c r="K7" s="61"/>
      <c r="L7" s="59"/>
    </row>
    <row r="8" spans="2:12" ht="15.6">
      <c r="C8" s="61"/>
      <c r="D8" s="61"/>
      <c r="E8" s="61"/>
      <c r="F8" s="61"/>
      <c r="G8" s="61"/>
      <c r="H8" s="61"/>
      <c r="I8" s="61"/>
      <c r="J8" s="61"/>
      <c r="K8" s="61"/>
      <c r="L8" s="59"/>
    </row>
    <row r="9" spans="2:12">
      <c r="B9" s="122" t="s">
        <v>1</v>
      </c>
      <c r="C9" s="122"/>
      <c r="D9" s="122"/>
      <c r="E9" s="122"/>
      <c r="F9" s="122"/>
      <c r="G9" s="122"/>
      <c r="H9" s="122"/>
      <c r="I9" s="122"/>
      <c r="J9" s="122"/>
      <c r="K9" s="122"/>
      <c r="L9" s="59"/>
    </row>
    <row r="10" spans="2:12" ht="15.6" customHeight="1">
      <c r="B10" s="122"/>
      <c r="C10" s="122"/>
      <c r="D10" s="122"/>
      <c r="E10" s="122"/>
      <c r="F10" s="122"/>
      <c r="G10" s="122"/>
      <c r="H10" s="122"/>
      <c r="I10" s="122"/>
      <c r="J10" s="122"/>
      <c r="K10" s="122"/>
      <c r="L10" s="59"/>
    </row>
    <row r="11" spans="2:12" ht="15.6" customHeight="1">
      <c r="B11" s="122"/>
      <c r="C11" s="122"/>
      <c r="D11" s="122"/>
      <c r="E11" s="122"/>
      <c r="F11" s="122"/>
      <c r="G11" s="122"/>
      <c r="H11" s="122"/>
      <c r="I11" s="122"/>
      <c r="J11" s="122"/>
      <c r="K11" s="122"/>
      <c r="L11" s="59"/>
    </row>
    <row r="12" spans="2:12" ht="15.6" customHeight="1">
      <c r="B12" s="122"/>
      <c r="C12" s="122"/>
      <c r="D12" s="122"/>
      <c r="E12" s="122"/>
      <c r="F12" s="122"/>
      <c r="G12" s="122"/>
      <c r="H12" s="122"/>
      <c r="I12" s="122"/>
      <c r="J12" s="122"/>
      <c r="K12" s="122"/>
      <c r="L12" s="59"/>
    </row>
    <row r="13" spans="2:12" ht="15.6" customHeight="1">
      <c r="B13" s="122"/>
      <c r="C13" s="122"/>
      <c r="D13" s="122"/>
      <c r="E13" s="122"/>
      <c r="F13" s="122"/>
      <c r="G13" s="122"/>
      <c r="H13" s="122"/>
      <c r="I13" s="122"/>
      <c r="J13" s="122"/>
      <c r="K13" s="122"/>
      <c r="L13" s="59"/>
    </row>
    <row r="14" spans="2:12" ht="15.6" customHeight="1">
      <c r="B14" s="122"/>
      <c r="C14" s="122"/>
      <c r="D14" s="122"/>
      <c r="E14" s="122"/>
      <c r="F14" s="122"/>
      <c r="G14" s="122"/>
      <c r="H14" s="122"/>
      <c r="I14" s="122"/>
      <c r="J14" s="122"/>
      <c r="K14" s="122"/>
      <c r="L14" s="59"/>
    </row>
    <row r="15" spans="2:12" ht="15.6" customHeight="1">
      <c r="B15" s="122"/>
      <c r="C15" s="122"/>
      <c r="D15" s="122"/>
      <c r="E15" s="122"/>
      <c r="F15" s="122"/>
      <c r="G15" s="122"/>
      <c r="H15" s="122"/>
      <c r="I15" s="122"/>
      <c r="J15" s="122"/>
      <c r="K15" s="122"/>
      <c r="L15" s="59"/>
    </row>
    <row r="16" spans="2:12" ht="15.6" customHeight="1">
      <c r="B16" s="122"/>
      <c r="C16" s="122"/>
      <c r="D16" s="122"/>
      <c r="E16" s="122"/>
      <c r="F16" s="122"/>
      <c r="G16" s="122"/>
      <c r="H16" s="122"/>
      <c r="I16" s="122"/>
      <c r="J16" s="122"/>
      <c r="K16" s="122"/>
      <c r="L16" s="59"/>
    </row>
    <row r="17" spans="2:12" ht="15.6" customHeight="1">
      <c r="B17" s="122"/>
      <c r="C17" s="122"/>
      <c r="D17" s="122"/>
      <c r="E17" s="122"/>
      <c r="F17" s="122"/>
      <c r="G17" s="122"/>
      <c r="H17" s="122"/>
      <c r="I17" s="122"/>
      <c r="J17" s="122"/>
      <c r="K17" s="122"/>
      <c r="L17" s="59"/>
    </row>
    <row r="18" spans="2:12" ht="15.6" customHeight="1">
      <c r="B18" s="122"/>
      <c r="C18" s="122"/>
      <c r="D18" s="122"/>
      <c r="E18" s="122"/>
      <c r="F18" s="122"/>
      <c r="G18" s="122"/>
      <c r="H18" s="122"/>
      <c r="I18" s="122"/>
      <c r="J18" s="122"/>
      <c r="K18" s="122"/>
      <c r="L18" s="59"/>
    </row>
    <row r="19" spans="2:12" ht="15.6" customHeight="1">
      <c r="B19" s="122"/>
      <c r="C19" s="122"/>
      <c r="D19" s="122"/>
      <c r="E19" s="122"/>
      <c r="F19" s="122"/>
      <c r="G19" s="122"/>
      <c r="H19" s="122"/>
      <c r="I19" s="122"/>
      <c r="J19" s="122"/>
      <c r="K19" s="122"/>
      <c r="L19" s="59"/>
    </row>
    <row r="20" spans="2:12" ht="15.6" customHeight="1">
      <c r="B20" s="122"/>
      <c r="C20" s="122"/>
      <c r="D20" s="122"/>
      <c r="E20" s="122"/>
      <c r="F20" s="122"/>
      <c r="G20" s="122"/>
      <c r="H20" s="122"/>
      <c r="I20" s="122"/>
      <c r="J20" s="122"/>
      <c r="K20" s="122"/>
      <c r="L20" s="59"/>
    </row>
    <row r="21" spans="2:12" ht="15.6" customHeight="1">
      <c r="B21" s="122"/>
      <c r="C21" s="122"/>
      <c r="D21" s="122"/>
      <c r="E21" s="122"/>
      <c r="F21" s="122"/>
      <c r="G21" s="122"/>
      <c r="H21" s="122"/>
      <c r="I21" s="122"/>
      <c r="J21" s="122"/>
      <c r="K21" s="122"/>
      <c r="L21" s="59"/>
    </row>
    <row r="22" spans="2:12" ht="15.6" customHeight="1">
      <c r="B22" s="122"/>
      <c r="C22" s="122"/>
      <c r="D22" s="122"/>
      <c r="E22" s="122"/>
      <c r="F22" s="122"/>
      <c r="G22" s="122"/>
      <c r="H22" s="122"/>
      <c r="I22" s="122"/>
      <c r="J22" s="122"/>
      <c r="K22" s="122"/>
      <c r="L22" s="59"/>
    </row>
    <row r="23" spans="2:12" ht="15.6" customHeight="1">
      <c r="B23" s="122"/>
      <c r="C23" s="122"/>
      <c r="D23" s="122"/>
      <c r="E23" s="122"/>
      <c r="F23" s="122"/>
      <c r="G23" s="122"/>
      <c r="H23" s="122"/>
      <c r="I23" s="122"/>
      <c r="J23" s="122"/>
      <c r="K23" s="122"/>
      <c r="L23" s="59"/>
    </row>
    <row r="24" spans="2:12" ht="15.6" customHeight="1">
      <c r="B24" s="122"/>
      <c r="C24" s="122"/>
      <c r="D24" s="122"/>
      <c r="E24" s="122"/>
      <c r="F24" s="122"/>
      <c r="G24" s="122"/>
      <c r="H24" s="122"/>
      <c r="I24" s="122"/>
      <c r="J24" s="122"/>
      <c r="K24" s="122"/>
      <c r="L24" s="59"/>
    </row>
    <row r="25" spans="2:12" ht="15.6" customHeight="1">
      <c r="B25" s="122"/>
      <c r="C25" s="122"/>
      <c r="D25" s="122"/>
      <c r="E25" s="122"/>
      <c r="F25" s="122"/>
      <c r="G25" s="122"/>
      <c r="H25" s="122"/>
      <c r="I25" s="122"/>
      <c r="J25" s="122"/>
      <c r="K25" s="122"/>
      <c r="L25" s="59"/>
    </row>
    <row r="26" spans="2:12" ht="15.6" customHeight="1">
      <c r="B26" s="122"/>
      <c r="C26" s="122"/>
      <c r="D26" s="122"/>
      <c r="E26" s="122"/>
      <c r="F26" s="122"/>
      <c r="G26" s="122"/>
      <c r="H26" s="122"/>
      <c r="I26" s="122"/>
      <c r="J26" s="122"/>
      <c r="K26" s="122"/>
      <c r="L26" s="59"/>
    </row>
    <row r="27" spans="2:12" ht="15.6" customHeight="1">
      <c r="B27" s="122"/>
      <c r="C27" s="122"/>
      <c r="D27" s="122"/>
      <c r="E27" s="122"/>
      <c r="F27" s="122"/>
      <c r="G27" s="122"/>
      <c r="H27" s="122"/>
      <c r="I27" s="122"/>
      <c r="J27" s="122"/>
      <c r="K27" s="122"/>
      <c r="L27" s="59"/>
    </row>
    <row r="28" spans="2:12" ht="15.6" customHeight="1">
      <c r="B28" s="122"/>
      <c r="C28" s="122"/>
      <c r="D28" s="122"/>
      <c r="E28" s="122"/>
      <c r="F28" s="122"/>
      <c r="G28" s="122"/>
      <c r="H28" s="122"/>
      <c r="I28" s="122"/>
      <c r="J28" s="122"/>
      <c r="K28" s="122"/>
      <c r="L28" s="59"/>
    </row>
    <row r="29" spans="2:12" ht="15.6" customHeight="1">
      <c r="B29" s="122"/>
      <c r="C29" s="122"/>
      <c r="D29" s="122"/>
      <c r="E29" s="122"/>
      <c r="F29" s="122"/>
      <c r="G29" s="122"/>
      <c r="H29" s="122"/>
      <c r="I29" s="122"/>
      <c r="J29" s="122"/>
      <c r="K29" s="122"/>
      <c r="L29" s="59"/>
    </row>
    <row r="30" spans="2:12">
      <c r="B30" s="122"/>
      <c r="C30" s="122"/>
      <c r="D30" s="122"/>
      <c r="E30" s="122"/>
      <c r="F30" s="122"/>
      <c r="G30" s="122"/>
      <c r="H30" s="122"/>
      <c r="I30" s="122"/>
      <c r="J30" s="122"/>
      <c r="K30" s="122"/>
      <c r="L30" s="59"/>
    </row>
    <row r="31" spans="2:12">
      <c r="B31" s="122"/>
      <c r="C31" s="122"/>
      <c r="D31" s="122"/>
      <c r="E31" s="122"/>
      <c r="F31" s="122"/>
      <c r="G31" s="122"/>
      <c r="H31" s="122"/>
      <c r="I31" s="122"/>
      <c r="J31" s="122"/>
      <c r="K31" s="122"/>
      <c r="L31" s="59"/>
    </row>
    <row r="32" spans="2:12">
      <c r="B32" s="122"/>
      <c r="C32" s="122"/>
      <c r="D32" s="122"/>
      <c r="E32" s="122"/>
      <c r="F32" s="122"/>
      <c r="G32" s="122"/>
      <c r="H32" s="122"/>
      <c r="I32" s="122"/>
      <c r="J32" s="122"/>
      <c r="K32" s="122"/>
      <c r="L32" s="59"/>
    </row>
    <row r="33" spans="2:12">
      <c r="B33" s="122"/>
      <c r="C33" s="122"/>
      <c r="D33" s="122"/>
      <c r="E33" s="122"/>
      <c r="F33" s="122"/>
      <c r="G33" s="122"/>
      <c r="H33" s="122"/>
      <c r="I33" s="122"/>
      <c r="J33" s="122"/>
      <c r="K33" s="122"/>
      <c r="L33" s="59"/>
    </row>
    <row r="34" spans="2:12">
      <c r="B34" s="122"/>
      <c r="C34" s="122"/>
      <c r="D34" s="122"/>
      <c r="E34" s="122"/>
      <c r="F34" s="122"/>
      <c r="G34" s="122"/>
      <c r="H34" s="122"/>
      <c r="I34" s="122"/>
      <c r="J34" s="122"/>
      <c r="K34" s="122"/>
      <c r="L34" s="59"/>
    </row>
    <row r="35" spans="2:12">
      <c r="C35" s="59"/>
      <c r="D35" s="59"/>
      <c r="E35" s="59"/>
      <c r="F35" s="59"/>
      <c r="G35" s="59"/>
      <c r="H35" s="59"/>
      <c r="I35" s="59"/>
      <c r="J35" s="59"/>
      <c r="K35" s="59"/>
      <c r="L35" s="59"/>
    </row>
    <row r="36" spans="2:12">
      <c r="C36" s="59"/>
      <c r="D36" s="59"/>
      <c r="E36" s="59"/>
      <c r="F36" s="59"/>
      <c r="G36" s="59"/>
      <c r="H36" s="59"/>
      <c r="I36" s="59"/>
      <c r="J36" s="59"/>
      <c r="K36" s="59"/>
      <c r="L36" s="59"/>
    </row>
    <row r="37" spans="2:12">
      <c r="C37" s="59"/>
      <c r="D37" s="59"/>
      <c r="E37" s="59"/>
      <c r="F37" s="59"/>
      <c r="G37" s="59"/>
      <c r="H37" s="59"/>
      <c r="I37" s="59"/>
      <c r="J37" s="59"/>
      <c r="K37" s="59"/>
      <c r="L37" s="59"/>
    </row>
    <row r="38" spans="2:12">
      <c r="C38" s="59"/>
      <c r="D38" s="59"/>
      <c r="E38" s="59"/>
      <c r="F38" s="59"/>
      <c r="G38" s="59"/>
      <c r="H38" s="59"/>
      <c r="I38" s="59"/>
      <c r="J38" s="59"/>
      <c r="K38" s="59"/>
      <c r="L38" s="59"/>
    </row>
    <row r="39" spans="2:12">
      <c r="C39" s="59"/>
      <c r="D39" s="59"/>
      <c r="E39" s="59"/>
      <c r="F39" s="59"/>
      <c r="G39" s="59"/>
      <c r="H39" s="59"/>
      <c r="I39" s="59"/>
      <c r="J39" s="59"/>
      <c r="K39" s="59"/>
      <c r="L39" s="59"/>
    </row>
  </sheetData>
  <mergeCells count="1">
    <mergeCell ref="B9:K3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9ABB1-6387-4B41-9EFA-895DEFC41CE3}">
  <dimension ref="A2:M203"/>
  <sheetViews>
    <sheetView showGridLines="0" tabSelected="1" topLeftCell="A81" zoomScale="90" zoomScaleNormal="90" workbookViewId="0">
      <selection activeCell="D113" sqref="D113"/>
    </sheetView>
  </sheetViews>
  <sheetFormatPr defaultColWidth="8.5703125" defaultRowHeight="14.45"/>
  <cols>
    <col min="2" max="2" width="33" bestFit="1" customWidth="1"/>
    <col min="3" max="3" width="34.85546875" customWidth="1"/>
    <col min="4" max="4" width="15.5703125" customWidth="1"/>
    <col min="5" max="5" width="24.5703125" bestFit="1" customWidth="1"/>
    <col min="6" max="6" width="28.140625" customWidth="1"/>
    <col min="7" max="7" width="110" bestFit="1" customWidth="1"/>
  </cols>
  <sheetData>
    <row r="2" spans="1:7" ht="23.45">
      <c r="C2" s="7" t="s">
        <v>2</v>
      </c>
    </row>
    <row r="5" spans="1:7" ht="18.600000000000001">
      <c r="B5" s="86" t="s">
        <v>3</v>
      </c>
      <c r="C5" s="86"/>
      <c r="D5" s="86"/>
      <c r="E5" s="86"/>
    </row>
    <row r="6" spans="1:7" ht="18.600000000000001">
      <c r="B6" s="62"/>
      <c r="C6" s="62"/>
      <c r="D6" s="62"/>
      <c r="E6" s="62"/>
    </row>
    <row r="7" spans="1:7" ht="18.600000000000001">
      <c r="B7" s="63" t="s">
        <v>4</v>
      </c>
      <c r="C7" s="64"/>
      <c r="D7" s="64"/>
      <c r="E7" s="64"/>
    </row>
    <row r="9" spans="1:7">
      <c r="A9" s="87"/>
      <c r="B9" s="3" t="s">
        <v>5</v>
      </c>
      <c r="C9" s="3" t="s">
        <v>6</v>
      </c>
      <c r="D9" s="40" t="s">
        <v>7</v>
      </c>
      <c r="E9" s="3" t="s">
        <v>8</v>
      </c>
    </row>
    <row r="10" spans="1:7">
      <c r="A10" s="87"/>
      <c r="B10" s="41">
        <v>40</v>
      </c>
      <c r="C10" s="2" t="s">
        <v>9</v>
      </c>
      <c r="D10" s="42" t="s">
        <v>10</v>
      </c>
      <c r="E10" s="21"/>
      <c r="G10" s="1"/>
    </row>
    <row r="11" spans="1:7">
      <c r="A11" s="87"/>
      <c r="B11" s="41">
        <v>41</v>
      </c>
      <c r="C11" s="2" t="s">
        <v>11</v>
      </c>
      <c r="D11" s="42" t="s">
        <v>10</v>
      </c>
      <c r="E11" s="21"/>
    </row>
    <row r="12" spans="1:7">
      <c r="A12" s="87"/>
      <c r="B12" s="41">
        <v>43</v>
      </c>
      <c r="C12" s="2" t="s">
        <v>12</v>
      </c>
      <c r="D12" s="42" t="s">
        <v>10</v>
      </c>
      <c r="E12" s="21"/>
    </row>
    <row r="13" spans="1:7">
      <c r="A13" s="71"/>
      <c r="B13" s="19"/>
      <c r="C13" s="19"/>
      <c r="D13" s="19"/>
      <c r="E13" s="28"/>
    </row>
    <row r="14" spans="1:7">
      <c r="A14" s="71"/>
      <c r="B14" s="63" t="s">
        <v>13</v>
      </c>
      <c r="C14" s="63"/>
      <c r="D14" s="63"/>
      <c r="E14" s="65"/>
    </row>
    <row r="15" spans="1:7">
      <c r="B15" s="1"/>
      <c r="E15" s="22"/>
    </row>
    <row r="16" spans="1:7">
      <c r="B16" s="88" t="s">
        <v>14</v>
      </c>
      <c r="C16" s="88"/>
      <c r="D16" s="88"/>
      <c r="E16" s="89"/>
    </row>
    <row r="17" spans="2:13">
      <c r="B17" s="3" t="s">
        <v>5</v>
      </c>
      <c r="C17" s="78" t="s">
        <v>6</v>
      </c>
      <c r="D17" s="79"/>
      <c r="E17" s="3" t="s">
        <v>8</v>
      </c>
    </row>
    <row r="18" spans="2:13" ht="57.95" customHeight="1">
      <c r="B18" s="6" t="s">
        <v>15</v>
      </c>
      <c r="C18" s="121" t="s">
        <v>16</v>
      </c>
      <c r="D18" s="121"/>
      <c r="E18" s="47"/>
      <c r="G18" s="83"/>
      <c r="H18" s="83"/>
      <c r="I18" s="83"/>
      <c r="J18" s="83"/>
      <c r="K18" s="83"/>
      <c r="L18" s="83"/>
      <c r="M18" s="83"/>
    </row>
    <row r="19" spans="2:13" ht="43.5" customHeight="1">
      <c r="B19" s="57" t="s">
        <v>17</v>
      </c>
      <c r="C19" s="121" t="s">
        <v>18</v>
      </c>
      <c r="D19" s="121"/>
      <c r="E19" s="45"/>
      <c r="G19" s="83"/>
      <c r="H19" s="83"/>
      <c r="I19" s="83"/>
      <c r="J19" s="83"/>
      <c r="K19" s="83"/>
      <c r="L19" s="83"/>
      <c r="M19" s="83"/>
    </row>
    <row r="20" spans="2:13">
      <c r="B20" s="57" t="s">
        <v>19</v>
      </c>
      <c r="C20" s="80" t="s">
        <v>20</v>
      </c>
      <c r="D20" s="81"/>
      <c r="E20" s="45"/>
    </row>
    <row r="21" spans="2:13">
      <c r="B21" s="57" t="s">
        <v>21</v>
      </c>
      <c r="C21" s="80" t="s">
        <v>22</v>
      </c>
      <c r="D21" s="81"/>
      <c r="E21" s="45"/>
    </row>
    <row r="22" spans="2:13" ht="29.1" customHeight="1">
      <c r="B22" s="57" t="s">
        <v>23</v>
      </c>
      <c r="C22" s="121" t="s">
        <v>24</v>
      </c>
      <c r="D22" s="121"/>
      <c r="E22" s="46"/>
    </row>
    <row r="23" spans="2:13" ht="7.7" customHeight="1">
      <c r="B23" s="54"/>
      <c r="C23" s="52"/>
      <c r="D23" s="52"/>
      <c r="E23" s="55"/>
    </row>
    <row r="24" spans="2:13">
      <c r="B24" s="51" t="s">
        <v>25</v>
      </c>
      <c r="C24" s="53" t="s">
        <v>6</v>
      </c>
      <c r="D24" s="69" t="s">
        <v>26</v>
      </c>
      <c r="E24" s="3" t="s">
        <v>8</v>
      </c>
      <c r="G24" s="68"/>
    </row>
    <row r="25" spans="2:13" ht="72.599999999999994">
      <c r="B25" s="72" t="s">
        <v>27</v>
      </c>
      <c r="C25" s="17" t="s">
        <v>28</v>
      </c>
      <c r="D25" s="58"/>
      <c r="E25" s="46"/>
      <c r="F25" s="75"/>
      <c r="G25" s="70"/>
    </row>
    <row r="26" spans="2:13">
      <c r="B26" s="1"/>
      <c r="C26" s="8"/>
      <c r="D26" s="9"/>
      <c r="E26" s="22"/>
    </row>
    <row r="27" spans="2:13" ht="14.85" customHeight="1">
      <c r="B27" s="90" t="s">
        <v>29</v>
      </c>
      <c r="C27" s="91"/>
      <c r="D27" s="91"/>
      <c r="E27" s="92"/>
    </row>
    <row r="28" spans="2:13" ht="14.85" customHeight="1">
      <c r="B28" s="3" t="s">
        <v>5</v>
      </c>
      <c r="C28" s="78" t="s">
        <v>6</v>
      </c>
      <c r="D28" s="79"/>
      <c r="E28" s="3" t="s">
        <v>8</v>
      </c>
    </row>
    <row r="29" spans="2:13" ht="29.1" customHeight="1">
      <c r="B29" s="2" t="s">
        <v>30</v>
      </c>
      <c r="C29" s="95" t="s">
        <v>31</v>
      </c>
      <c r="D29" s="96"/>
      <c r="E29" s="45"/>
    </row>
    <row r="30" spans="2:13" ht="29.1" customHeight="1">
      <c r="B30" s="2" t="s">
        <v>32</v>
      </c>
      <c r="C30" s="95" t="s">
        <v>33</v>
      </c>
      <c r="D30" s="96"/>
      <c r="E30" s="45"/>
    </row>
    <row r="31" spans="2:13" ht="29.1" customHeight="1">
      <c r="B31" s="2" t="s">
        <v>34</v>
      </c>
      <c r="C31" s="95" t="s">
        <v>35</v>
      </c>
      <c r="D31" s="96"/>
      <c r="E31" s="46"/>
    </row>
    <row r="32" spans="2:13">
      <c r="B32" s="10"/>
      <c r="C32" s="11"/>
      <c r="D32" s="12"/>
      <c r="E32" s="23"/>
    </row>
    <row r="33" spans="2:6">
      <c r="B33" s="93" t="s">
        <v>36</v>
      </c>
      <c r="C33" s="93"/>
      <c r="D33" s="93"/>
      <c r="E33" s="94"/>
    </row>
    <row r="34" spans="2:6">
      <c r="B34" s="3" t="s">
        <v>5</v>
      </c>
      <c r="C34" s="78" t="s">
        <v>6</v>
      </c>
      <c r="D34" s="79"/>
      <c r="E34" s="3" t="s">
        <v>8</v>
      </c>
    </row>
    <row r="35" spans="2:6">
      <c r="B35" s="2" t="s">
        <v>37</v>
      </c>
      <c r="C35" s="97" t="s">
        <v>38</v>
      </c>
      <c r="D35" s="98"/>
      <c r="E35" s="46"/>
    </row>
    <row r="36" spans="2:6">
      <c r="B36" s="2" t="s">
        <v>39</v>
      </c>
      <c r="C36" s="97" t="s">
        <v>40</v>
      </c>
      <c r="D36" s="98"/>
      <c r="E36" s="46"/>
    </row>
    <row r="37" spans="2:6">
      <c r="B37" s="2" t="s">
        <v>41</v>
      </c>
      <c r="C37" s="97" t="s">
        <v>42</v>
      </c>
      <c r="D37" s="98"/>
      <c r="E37" s="46"/>
    </row>
    <row r="38" spans="2:6">
      <c r="B38" s="2" t="s">
        <v>43</v>
      </c>
      <c r="C38" s="97" t="s">
        <v>44</v>
      </c>
      <c r="D38" s="98"/>
      <c r="E38" s="46"/>
    </row>
    <row r="39" spans="2:6">
      <c r="B39" s="2" t="s">
        <v>45</v>
      </c>
      <c r="C39" s="97" t="s">
        <v>46</v>
      </c>
      <c r="D39" s="98"/>
      <c r="E39" s="46"/>
    </row>
    <row r="40" spans="2:6">
      <c r="B40" s="2" t="s">
        <v>47</v>
      </c>
      <c r="C40" s="97" t="s">
        <v>48</v>
      </c>
      <c r="D40" s="98"/>
      <c r="E40" s="46"/>
    </row>
    <row r="41" spans="2:6">
      <c r="B41" s="2" t="s">
        <v>49</v>
      </c>
      <c r="C41" s="97" t="s">
        <v>50</v>
      </c>
      <c r="D41" s="98"/>
      <c r="E41" s="46"/>
    </row>
    <row r="42" spans="2:6">
      <c r="B42" s="5"/>
      <c r="C42" s="5"/>
      <c r="D42" s="5"/>
      <c r="E42" s="24"/>
    </row>
    <row r="43" spans="2:6" ht="15.6">
      <c r="B43" s="109" t="s">
        <v>51</v>
      </c>
      <c r="C43" s="110"/>
      <c r="D43" s="111"/>
      <c r="E43" s="25">
        <f>SUM(E10:E12)</f>
        <v>0</v>
      </c>
      <c r="F43" s="60"/>
    </row>
    <row r="44" spans="2:6">
      <c r="E44" s="22"/>
    </row>
    <row r="45" spans="2:6">
      <c r="E45" s="22"/>
    </row>
    <row r="46" spans="2:6" ht="18.600000000000001">
      <c r="B46" s="86" t="s">
        <v>52</v>
      </c>
      <c r="C46" s="86"/>
      <c r="D46" s="86"/>
      <c r="E46" s="99"/>
    </row>
    <row r="47" spans="2:6">
      <c r="E47" s="22"/>
    </row>
    <row r="48" spans="2:6" ht="18.600000000000001">
      <c r="B48" s="63" t="s">
        <v>53</v>
      </c>
      <c r="C48" s="64"/>
      <c r="D48" s="64"/>
      <c r="E48" s="64"/>
    </row>
    <row r="49" spans="2:6" ht="14.45" customHeight="1">
      <c r="B49" s="66"/>
      <c r="C49" s="67"/>
      <c r="D49" s="67"/>
      <c r="E49" s="67"/>
    </row>
    <row r="50" spans="2:6">
      <c r="B50" s="3" t="s">
        <v>5</v>
      </c>
      <c r="C50" s="40" t="s">
        <v>6</v>
      </c>
      <c r="D50" s="40" t="s">
        <v>7</v>
      </c>
      <c r="E50" s="26" t="s">
        <v>8</v>
      </c>
    </row>
    <row r="51" spans="2:6">
      <c r="B51" s="41">
        <v>54</v>
      </c>
      <c r="C51" s="2" t="s">
        <v>54</v>
      </c>
      <c r="D51" s="42" t="s">
        <v>10</v>
      </c>
      <c r="E51" s="21"/>
    </row>
    <row r="52" spans="2:6">
      <c r="B52" s="41">
        <v>55</v>
      </c>
      <c r="C52" s="2" t="s">
        <v>55</v>
      </c>
      <c r="D52" s="42" t="s">
        <v>10</v>
      </c>
      <c r="E52" s="21"/>
    </row>
    <row r="53" spans="2:6">
      <c r="B53" s="1"/>
      <c r="D53" s="43"/>
      <c r="E53" s="22"/>
      <c r="F53" s="60"/>
    </row>
    <row r="54" spans="2:6" ht="18.600000000000001">
      <c r="B54" s="63" t="s">
        <v>56</v>
      </c>
      <c r="C54" s="64"/>
      <c r="D54" s="64"/>
      <c r="E54" s="64"/>
    </row>
    <row r="55" spans="2:6" ht="13.35" customHeight="1">
      <c r="B55" s="66"/>
      <c r="C55" s="67"/>
      <c r="D55" s="67"/>
      <c r="E55" s="67"/>
    </row>
    <row r="56" spans="2:6">
      <c r="B56" s="3" t="s">
        <v>25</v>
      </c>
      <c r="C56" s="44" t="s">
        <v>6</v>
      </c>
      <c r="D56" s="40" t="s">
        <v>7</v>
      </c>
      <c r="E56" s="26" t="s">
        <v>57</v>
      </c>
    </row>
    <row r="57" spans="2:6">
      <c r="B57" s="2" t="s">
        <v>58</v>
      </c>
      <c r="C57" s="17" t="s">
        <v>59</v>
      </c>
      <c r="D57" s="42" t="s">
        <v>10</v>
      </c>
      <c r="E57" s="21"/>
      <c r="F57" s="60"/>
    </row>
    <row r="58" spans="2:6">
      <c r="B58" s="2" t="s">
        <v>60</v>
      </c>
      <c r="C58" s="17" t="s">
        <v>61</v>
      </c>
      <c r="D58" s="42" t="s">
        <v>10</v>
      </c>
      <c r="E58" s="21"/>
      <c r="F58" s="1"/>
    </row>
    <row r="59" spans="2:6">
      <c r="B59" s="2" t="s">
        <v>62</v>
      </c>
      <c r="C59" s="2" t="s">
        <v>63</v>
      </c>
      <c r="D59" s="42" t="s">
        <v>10</v>
      </c>
      <c r="E59" s="21"/>
    </row>
    <row r="60" spans="2:6">
      <c r="B60" s="2" t="s">
        <v>64</v>
      </c>
      <c r="C60" s="2" t="s">
        <v>65</v>
      </c>
      <c r="D60" s="42" t="s">
        <v>10</v>
      </c>
      <c r="E60" s="21"/>
    </row>
    <row r="61" spans="2:6">
      <c r="B61" s="2" t="s">
        <v>66</v>
      </c>
      <c r="C61" s="2" t="s">
        <v>67</v>
      </c>
      <c r="D61" s="42" t="s">
        <v>10</v>
      </c>
      <c r="E61" s="21"/>
    </row>
    <row r="62" spans="2:6">
      <c r="B62" s="2" t="s">
        <v>68</v>
      </c>
      <c r="C62" s="2" t="s">
        <v>69</v>
      </c>
      <c r="D62" s="42" t="s">
        <v>10</v>
      </c>
      <c r="E62" s="21"/>
    </row>
    <row r="63" spans="2:6">
      <c r="E63" s="23"/>
    </row>
    <row r="64" spans="2:6" ht="18.600000000000001">
      <c r="B64" s="63" t="s">
        <v>70</v>
      </c>
      <c r="C64" s="64"/>
      <c r="D64" s="64"/>
      <c r="E64" s="64"/>
    </row>
    <row r="65" spans="2:6">
      <c r="B65" s="1"/>
      <c r="C65" s="1"/>
      <c r="D65" s="39"/>
      <c r="E65" s="28"/>
    </row>
    <row r="66" spans="2:6">
      <c r="B66" s="100" t="s">
        <v>71</v>
      </c>
      <c r="C66" s="101"/>
      <c r="D66" s="101"/>
      <c r="E66" s="102"/>
    </row>
    <row r="67" spans="2:6">
      <c r="B67" s="4" t="s">
        <v>25</v>
      </c>
      <c r="C67" s="78" t="s">
        <v>6</v>
      </c>
      <c r="D67" s="79"/>
      <c r="E67" s="27" t="s">
        <v>57</v>
      </c>
    </row>
    <row r="68" spans="2:6">
      <c r="B68" s="41" t="s">
        <v>72</v>
      </c>
      <c r="C68" s="80" t="s">
        <v>73</v>
      </c>
      <c r="D68" s="81"/>
      <c r="E68" s="46"/>
    </row>
    <row r="69" spans="2:6">
      <c r="B69" s="1"/>
      <c r="D69" s="15"/>
      <c r="E69" s="22"/>
    </row>
    <row r="70" spans="2:6">
      <c r="D70" s="15"/>
      <c r="E70" s="22"/>
    </row>
    <row r="71" spans="2:6">
      <c r="B71" s="93" t="s">
        <v>74</v>
      </c>
      <c r="C71" s="93"/>
      <c r="D71" s="93"/>
      <c r="E71" s="94"/>
    </row>
    <row r="72" spans="2:6">
      <c r="B72" s="4" t="s">
        <v>25</v>
      </c>
      <c r="C72" s="78" t="s">
        <v>6</v>
      </c>
      <c r="D72" s="79"/>
      <c r="E72" s="27" t="s">
        <v>57</v>
      </c>
      <c r="F72" s="16"/>
    </row>
    <row r="73" spans="2:6">
      <c r="B73" s="57" t="s">
        <v>75</v>
      </c>
      <c r="C73" s="80" t="s">
        <v>76</v>
      </c>
      <c r="D73" s="81"/>
      <c r="E73" s="48"/>
    </row>
    <row r="74" spans="2:6">
      <c r="B74" s="57" t="s">
        <v>77</v>
      </c>
      <c r="C74" s="80" t="s">
        <v>78</v>
      </c>
      <c r="D74" s="81"/>
      <c r="E74" s="48"/>
    </row>
    <row r="75" spans="2:6">
      <c r="B75" s="57" t="s">
        <v>79</v>
      </c>
      <c r="C75" s="80" t="s">
        <v>80</v>
      </c>
      <c r="D75" s="81"/>
      <c r="E75" s="48"/>
    </row>
    <row r="76" spans="2:6">
      <c r="B76" s="57" t="s">
        <v>81</v>
      </c>
      <c r="C76" s="80" t="s">
        <v>82</v>
      </c>
      <c r="D76" s="81"/>
      <c r="E76" s="48"/>
    </row>
    <row r="77" spans="2:6">
      <c r="B77" s="57" t="s">
        <v>83</v>
      </c>
      <c r="C77" s="80" t="s">
        <v>84</v>
      </c>
      <c r="D77" s="81"/>
      <c r="E77" s="48"/>
    </row>
    <row r="78" spans="2:6">
      <c r="B78" s="57" t="s">
        <v>85</v>
      </c>
      <c r="C78" s="80" t="s">
        <v>86</v>
      </c>
      <c r="D78" s="81"/>
      <c r="E78" s="48"/>
    </row>
    <row r="79" spans="2:6">
      <c r="B79" s="57" t="s">
        <v>87</v>
      </c>
      <c r="C79" s="80" t="s">
        <v>88</v>
      </c>
      <c r="D79" s="81"/>
      <c r="E79" s="48"/>
    </row>
    <row r="80" spans="2:6">
      <c r="B80" s="57" t="s">
        <v>89</v>
      </c>
      <c r="C80" s="80" t="s">
        <v>90</v>
      </c>
      <c r="D80" s="81"/>
      <c r="E80" s="48"/>
    </row>
    <row r="81" spans="2:7">
      <c r="B81" s="1"/>
      <c r="C81" s="14"/>
      <c r="D81" s="16"/>
      <c r="E81" s="28"/>
    </row>
    <row r="82" spans="2:7">
      <c r="B82" s="93" t="s">
        <v>91</v>
      </c>
      <c r="C82" s="93"/>
      <c r="D82" s="93"/>
      <c r="E82" s="94"/>
      <c r="G82" s="1"/>
    </row>
    <row r="83" spans="2:7">
      <c r="B83" s="4" t="s">
        <v>25</v>
      </c>
      <c r="C83" s="78" t="s">
        <v>6</v>
      </c>
      <c r="D83" s="79"/>
      <c r="E83" s="27" t="s">
        <v>57</v>
      </c>
    </row>
    <row r="84" spans="2:7">
      <c r="B84" s="57" t="s">
        <v>92</v>
      </c>
      <c r="C84" s="80" t="s">
        <v>93</v>
      </c>
      <c r="D84" s="81"/>
      <c r="E84" s="48"/>
    </row>
    <row r="85" spans="2:7">
      <c r="B85" s="57" t="s">
        <v>94</v>
      </c>
      <c r="C85" s="80" t="s">
        <v>95</v>
      </c>
      <c r="D85" s="81"/>
      <c r="E85" s="48"/>
    </row>
    <row r="86" spans="2:7">
      <c r="B86" s="57" t="s">
        <v>96</v>
      </c>
      <c r="C86" s="80" t="s">
        <v>97</v>
      </c>
      <c r="D86" s="81"/>
      <c r="E86" s="48"/>
    </row>
    <row r="87" spans="2:7">
      <c r="B87" s="1"/>
      <c r="C87" s="1"/>
      <c r="D87" s="1"/>
      <c r="E87" s="28"/>
    </row>
    <row r="88" spans="2:7">
      <c r="B88" s="106" t="s">
        <v>98</v>
      </c>
      <c r="C88" s="107"/>
      <c r="D88" s="107"/>
      <c r="E88" s="108"/>
    </row>
    <row r="89" spans="2:7">
      <c r="B89" s="4" t="s">
        <v>25</v>
      </c>
      <c r="C89" s="78" t="s">
        <v>6</v>
      </c>
      <c r="D89" s="82"/>
      <c r="E89" s="73" t="s">
        <v>57</v>
      </c>
    </row>
    <row r="90" spans="2:7">
      <c r="B90" s="56" t="s">
        <v>99</v>
      </c>
      <c r="C90" s="76" t="s">
        <v>100</v>
      </c>
      <c r="D90" s="77"/>
      <c r="E90" s="74"/>
    </row>
    <row r="91" spans="2:7">
      <c r="B91" s="56" t="s">
        <v>101</v>
      </c>
      <c r="C91" s="76" t="s">
        <v>102</v>
      </c>
      <c r="D91" s="77"/>
      <c r="E91" s="74"/>
    </row>
    <row r="92" spans="2:7">
      <c r="B92" s="56" t="s">
        <v>103</v>
      </c>
      <c r="C92" s="76" t="s">
        <v>104</v>
      </c>
      <c r="D92" s="77"/>
      <c r="E92" s="74"/>
    </row>
    <row r="93" spans="2:7">
      <c r="B93" s="56" t="s">
        <v>105</v>
      </c>
      <c r="C93" s="76" t="s">
        <v>106</v>
      </c>
      <c r="D93" s="77"/>
      <c r="E93" s="74"/>
    </row>
    <row r="94" spans="2:7" ht="29.1" customHeight="1">
      <c r="B94" s="56" t="s">
        <v>107</v>
      </c>
      <c r="C94" s="76" t="s">
        <v>108</v>
      </c>
      <c r="D94" s="77"/>
      <c r="E94" s="74"/>
    </row>
    <row r="95" spans="2:7">
      <c r="B95" s="56" t="s">
        <v>109</v>
      </c>
      <c r="C95" s="76" t="s">
        <v>110</v>
      </c>
      <c r="D95" s="77"/>
      <c r="E95" s="74"/>
    </row>
    <row r="96" spans="2:7">
      <c r="B96" s="56" t="s">
        <v>111</v>
      </c>
      <c r="C96" s="76" t="s">
        <v>112</v>
      </c>
      <c r="D96" s="77"/>
      <c r="E96" s="74"/>
    </row>
    <row r="97" spans="2:7">
      <c r="B97" s="56" t="s">
        <v>113</v>
      </c>
      <c r="C97" s="76" t="s">
        <v>114</v>
      </c>
      <c r="D97" s="77"/>
      <c r="E97" s="74"/>
    </row>
    <row r="98" spans="2:7">
      <c r="B98" s="56" t="s">
        <v>115</v>
      </c>
      <c r="C98" s="76" t="s">
        <v>116</v>
      </c>
      <c r="D98" s="77"/>
      <c r="E98" s="74"/>
    </row>
    <row r="99" spans="2:7">
      <c r="B99" s="13"/>
      <c r="D99" s="13"/>
      <c r="E99" s="29"/>
    </row>
    <row r="100" spans="2:7" ht="15.6">
      <c r="B100" s="109" t="s">
        <v>117</v>
      </c>
      <c r="C100" s="110"/>
      <c r="D100" s="111"/>
      <c r="E100" s="35">
        <f>SUM(E51:E52,E58)</f>
        <v>0</v>
      </c>
      <c r="G100" s="1"/>
    </row>
    <row r="101" spans="2:7">
      <c r="B101" s="13"/>
      <c r="C101" s="14"/>
      <c r="D101" s="13"/>
      <c r="E101" s="29"/>
    </row>
    <row r="102" spans="2:7" ht="15.6">
      <c r="B102" s="18"/>
      <c r="C102" s="18"/>
      <c r="D102" s="13"/>
      <c r="E102" s="29"/>
    </row>
    <row r="103" spans="2:7" ht="15.6">
      <c r="B103" s="18"/>
      <c r="C103" s="18"/>
      <c r="D103" s="13"/>
      <c r="E103" s="29"/>
    </row>
    <row r="104" spans="2:7" ht="18.600000000000001">
      <c r="B104" s="86" t="s">
        <v>118</v>
      </c>
      <c r="C104" s="86"/>
      <c r="D104" s="86"/>
      <c r="E104" s="99"/>
    </row>
    <row r="105" spans="2:7" ht="15.6">
      <c r="B105" s="18"/>
      <c r="C105" s="18"/>
      <c r="D105" s="13"/>
      <c r="E105" s="29"/>
    </row>
    <row r="106" spans="2:7" ht="15.6">
      <c r="B106" s="49" t="s">
        <v>119</v>
      </c>
      <c r="C106" s="115" t="s">
        <v>120</v>
      </c>
      <c r="D106" s="116"/>
      <c r="E106" s="117"/>
    </row>
    <row r="107" spans="2:7" ht="15.6">
      <c r="B107" s="50" t="s">
        <v>121</v>
      </c>
      <c r="C107" s="118"/>
      <c r="D107" s="119"/>
      <c r="E107" s="120"/>
    </row>
    <row r="108" spans="2:7" ht="15.6">
      <c r="B108" s="50" t="s">
        <v>122</v>
      </c>
      <c r="C108" s="118"/>
      <c r="D108" s="119"/>
      <c r="E108" s="120"/>
    </row>
    <row r="109" spans="2:7" ht="15.6">
      <c r="B109" s="50" t="s">
        <v>123</v>
      </c>
      <c r="C109" s="118"/>
      <c r="D109" s="119"/>
      <c r="E109" s="120"/>
    </row>
    <row r="110" spans="2:7" ht="15.6">
      <c r="B110" s="18"/>
      <c r="C110" s="18"/>
      <c r="D110" s="13"/>
      <c r="E110" s="29"/>
    </row>
    <row r="111" spans="2:7" ht="15" thickBot="1">
      <c r="E111" s="22"/>
    </row>
    <row r="112" spans="2:7" ht="15.95" thickBot="1">
      <c r="B112" s="104" t="s">
        <v>124</v>
      </c>
      <c r="C112" s="105"/>
      <c r="D112" s="84">
        <f>SUM(E10:E12,E51:E52,E57:E62)</f>
        <v>0</v>
      </c>
      <c r="E112" s="85"/>
    </row>
    <row r="113" spans="2:5" ht="15.6">
      <c r="B113" s="13"/>
      <c r="C113" s="18"/>
      <c r="D113" s="13"/>
      <c r="E113" s="13"/>
    </row>
    <row r="114" spans="2:5">
      <c r="C114" s="13"/>
      <c r="D114" s="13"/>
      <c r="E114" s="13"/>
    </row>
    <row r="115" spans="2:5" ht="18">
      <c r="B115" s="112"/>
      <c r="C115" s="112"/>
      <c r="D115" s="112"/>
      <c r="E115" s="112"/>
    </row>
    <row r="116" spans="2:5">
      <c r="B116" s="36"/>
      <c r="C116" s="37"/>
      <c r="D116" s="36"/>
      <c r="E116" s="38"/>
    </row>
    <row r="117" spans="2:5">
      <c r="B117" s="30"/>
      <c r="C117" s="31"/>
      <c r="D117" s="32"/>
      <c r="E117" s="32"/>
    </row>
    <row r="118" spans="2:5">
      <c r="B118" s="30"/>
      <c r="C118" s="31"/>
      <c r="D118" s="32"/>
      <c r="E118" s="32"/>
    </row>
    <row r="119" spans="2:5">
      <c r="B119" s="33"/>
      <c r="C119" s="33"/>
      <c r="D119" s="33"/>
      <c r="E119" s="33"/>
    </row>
    <row r="120" spans="2:5" ht="15.6">
      <c r="B120" s="113"/>
      <c r="C120" s="113"/>
      <c r="D120" s="113"/>
      <c r="E120" s="113"/>
    </row>
    <row r="121" spans="2:5">
      <c r="B121" s="33"/>
      <c r="C121" s="33"/>
      <c r="D121" s="33"/>
      <c r="E121" s="33"/>
    </row>
    <row r="122" spans="2:5">
      <c r="B122" s="34"/>
      <c r="C122" s="34"/>
      <c r="D122" s="34"/>
      <c r="E122" s="34"/>
    </row>
    <row r="123" spans="2:5">
      <c r="B123" s="33"/>
      <c r="C123" s="33"/>
      <c r="D123" s="33"/>
      <c r="E123" s="33"/>
    </row>
    <row r="124" spans="2:5">
      <c r="B124" s="33"/>
      <c r="C124" s="33"/>
      <c r="D124" s="33"/>
      <c r="E124" s="33"/>
    </row>
    <row r="125" spans="2:5">
      <c r="B125" s="33"/>
      <c r="C125" s="33"/>
      <c r="D125" s="33"/>
      <c r="E125" s="33"/>
    </row>
    <row r="126" spans="2:5">
      <c r="B126" s="33"/>
      <c r="C126" s="33"/>
      <c r="D126" s="33"/>
      <c r="E126" s="33"/>
    </row>
    <row r="127" spans="2:5">
      <c r="B127" s="30"/>
      <c r="C127" s="31"/>
      <c r="D127" s="32"/>
      <c r="E127" s="32"/>
    </row>
    <row r="128" spans="2:5">
      <c r="B128" s="30"/>
      <c r="C128" s="31"/>
      <c r="D128" s="32"/>
      <c r="E128" s="32"/>
    </row>
    <row r="129" spans="2:5">
      <c r="B129" s="30"/>
      <c r="C129" s="31"/>
      <c r="D129" s="32"/>
      <c r="E129" s="32"/>
    </row>
    <row r="130" spans="2:5">
      <c r="B130" s="30"/>
      <c r="C130" s="31"/>
      <c r="D130" s="32"/>
      <c r="E130" s="32"/>
    </row>
    <row r="131" spans="2:5">
      <c r="B131" s="30"/>
      <c r="C131" s="31"/>
      <c r="D131" s="32"/>
      <c r="E131" s="32"/>
    </row>
    <row r="132" spans="2:5">
      <c r="B132" s="30"/>
      <c r="C132" s="31"/>
      <c r="D132" s="32"/>
      <c r="E132" s="32"/>
    </row>
    <row r="133" spans="2:5">
      <c r="B133" s="30"/>
      <c r="C133" s="31"/>
      <c r="D133" s="32"/>
      <c r="E133" s="32"/>
    </row>
    <row r="134" spans="2:5">
      <c r="B134" s="30"/>
      <c r="C134" s="31"/>
      <c r="D134" s="32"/>
      <c r="E134" s="32"/>
    </row>
    <row r="135" spans="2:5">
      <c r="B135" s="1"/>
    </row>
    <row r="136" spans="2:5">
      <c r="B136" s="1"/>
      <c r="C136" s="1"/>
      <c r="D136" s="1"/>
      <c r="E136" s="1"/>
    </row>
    <row r="144" spans="2:5">
      <c r="B144" s="1"/>
    </row>
    <row r="145" spans="2:5">
      <c r="B145" s="1"/>
      <c r="C145" s="1"/>
      <c r="D145" s="1"/>
      <c r="E145" s="1"/>
    </row>
    <row r="150" spans="2:5">
      <c r="B150" s="1"/>
    </row>
    <row r="151" spans="2:5">
      <c r="B151" s="1"/>
      <c r="C151" s="1"/>
      <c r="D151" s="1"/>
      <c r="E151" s="1"/>
    </row>
    <row r="152" spans="2:5">
      <c r="C152" s="20"/>
      <c r="D152" s="20"/>
    </row>
    <row r="153" spans="2:5">
      <c r="C153" s="20"/>
      <c r="D153" s="20"/>
    </row>
    <row r="154" spans="2:5">
      <c r="C154" s="20"/>
      <c r="D154" s="20"/>
    </row>
    <row r="155" spans="2:5">
      <c r="C155" s="20"/>
      <c r="D155" s="20"/>
    </row>
    <row r="156" spans="2:5">
      <c r="C156" s="20"/>
      <c r="D156" s="20"/>
    </row>
    <row r="157" spans="2:5">
      <c r="C157" s="20"/>
      <c r="D157" s="20"/>
    </row>
    <row r="158" spans="2:5">
      <c r="C158" s="20"/>
      <c r="D158" s="20"/>
    </row>
    <row r="160" spans="2:5">
      <c r="B160" s="114"/>
      <c r="C160" s="114"/>
      <c r="D160" s="19"/>
    </row>
    <row r="163" spans="2:5" ht="15.6">
      <c r="B163" s="103"/>
      <c r="C163" s="103"/>
      <c r="D163" s="103"/>
      <c r="E163" s="103"/>
    </row>
    <row r="165" spans="2:5">
      <c r="B165" s="1"/>
    </row>
    <row r="166" spans="2:5">
      <c r="B166" s="1"/>
      <c r="C166" s="1"/>
      <c r="D166" s="1"/>
      <c r="E166" s="1"/>
    </row>
    <row r="168" spans="2:5">
      <c r="B168" s="1"/>
      <c r="C168" s="1"/>
      <c r="D168" s="1"/>
    </row>
    <row r="169" spans="2:5">
      <c r="B169" s="1"/>
    </row>
    <row r="170" spans="2:5">
      <c r="B170" s="1"/>
      <c r="C170" s="1"/>
      <c r="D170" s="1"/>
      <c r="E170" s="1"/>
    </row>
    <row r="180" spans="2:5">
      <c r="B180" s="1"/>
    </row>
    <row r="181" spans="2:5">
      <c r="B181" s="1"/>
      <c r="C181" s="16"/>
      <c r="D181" s="16"/>
      <c r="E181" s="1"/>
    </row>
    <row r="182" spans="2:5">
      <c r="E182" s="1"/>
    </row>
    <row r="186" spans="2:5">
      <c r="B186" s="1"/>
    </row>
    <row r="187" spans="2:5">
      <c r="B187" s="1"/>
      <c r="C187" s="16"/>
      <c r="D187" s="16"/>
      <c r="E187" s="1"/>
    </row>
    <row r="198" spans="2:4">
      <c r="B198" s="114"/>
      <c r="C198" s="114"/>
      <c r="D198" s="19"/>
    </row>
    <row r="203" spans="2:4" ht="15.6">
      <c r="B203" s="103"/>
      <c r="C203" s="103"/>
      <c r="D203" s="18"/>
    </row>
  </sheetData>
  <mergeCells count="69">
    <mergeCell ref="C22:D22"/>
    <mergeCell ref="C80:D80"/>
    <mergeCell ref="C68:D68"/>
    <mergeCell ref="C83:D83"/>
    <mergeCell ref="C84:D84"/>
    <mergeCell ref="C35:D35"/>
    <mergeCell ref="C36:D36"/>
    <mergeCell ref="C37:D37"/>
    <mergeCell ref="C38:D38"/>
    <mergeCell ref="C79:D79"/>
    <mergeCell ref="C40:D40"/>
    <mergeCell ref="C41:D41"/>
    <mergeCell ref="B43:D43"/>
    <mergeCell ref="C72:D72"/>
    <mergeCell ref="C73:D73"/>
    <mergeCell ref="C34:D34"/>
    <mergeCell ref="C17:D17"/>
    <mergeCell ref="C18:D18"/>
    <mergeCell ref="C19:D19"/>
    <mergeCell ref="C20:D20"/>
    <mergeCell ref="C21:D21"/>
    <mergeCell ref="B203:C203"/>
    <mergeCell ref="B112:C112"/>
    <mergeCell ref="B82:E82"/>
    <mergeCell ref="B88:E88"/>
    <mergeCell ref="B100:D100"/>
    <mergeCell ref="B104:E104"/>
    <mergeCell ref="B115:E115"/>
    <mergeCell ref="B120:E120"/>
    <mergeCell ref="B160:C160"/>
    <mergeCell ref="B163:E163"/>
    <mergeCell ref="B198:C198"/>
    <mergeCell ref="C106:E106"/>
    <mergeCell ref="C107:E107"/>
    <mergeCell ref="C108:E108"/>
    <mergeCell ref="C109:E109"/>
    <mergeCell ref="C86:D86"/>
    <mergeCell ref="G18:M19"/>
    <mergeCell ref="D112:E112"/>
    <mergeCell ref="B5:E5"/>
    <mergeCell ref="A9:A12"/>
    <mergeCell ref="B16:E16"/>
    <mergeCell ref="B27:E27"/>
    <mergeCell ref="B33:E33"/>
    <mergeCell ref="C28:D28"/>
    <mergeCell ref="C29:D29"/>
    <mergeCell ref="C30:D30"/>
    <mergeCell ref="C39:D39"/>
    <mergeCell ref="C31:D31"/>
    <mergeCell ref="B46:E46"/>
    <mergeCell ref="B66:E66"/>
    <mergeCell ref="B71:E71"/>
    <mergeCell ref="C78:D78"/>
    <mergeCell ref="C89:D89"/>
    <mergeCell ref="C90:D90"/>
    <mergeCell ref="C91:D91"/>
    <mergeCell ref="C92:D92"/>
    <mergeCell ref="C85:D85"/>
    <mergeCell ref="C67:D67"/>
    <mergeCell ref="C74:D74"/>
    <mergeCell ref="C75:D75"/>
    <mergeCell ref="C76:D76"/>
    <mergeCell ref="C77:D77"/>
    <mergeCell ref="C98:D98"/>
    <mergeCell ref="C93:D93"/>
    <mergeCell ref="C94:D94"/>
    <mergeCell ref="C95:D95"/>
    <mergeCell ref="C96:D96"/>
    <mergeCell ref="C97:D97"/>
  </mergeCells>
  <conditionalFormatting sqref="B117:E134">
    <cfRule type="expression" dxfId="0" priority="1">
      <formula>OR(ISNUMBER(SEARCH("Mangler",$E117)),ISNUMBER(SEARCH("Ikke",$E117)))</formula>
    </cfRule>
  </conditionalFormatting>
  <pageMargins left="0.7" right="0.7" top="0.75" bottom="0.75" header="0.3" footer="0.3"/>
  <ignoredErrors>
    <ignoredError sqref="B57:B58 B84 B85:B86" twoDigitTextYear="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54D2F962C67AF45AF92A5DAB7413C92" ma:contentTypeVersion="3" ma:contentTypeDescription="Create a new document." ma:contentTypeScope="" ma:versionID="8cc30a2a9f8cf68066a1e9068fd90f54">
  <xsd:schema xmlns:xsd="http://www.w3.org/2001/XMLSchema" xmlns:xs="http://www.w3.org/2001/XMLSchema" xmlns:p="http://schemas.microsoft.com/office/2006/metadata/properties" xmlns:ns2="a5f1b210-6089-4b65-8f3d-f5c742358ac2" targetNamespace="http://schemas.microsoft.com/office/2006/metadata/properties" ma:root="true" ma:fieldsID="a22284ce5662f9533f5718a250752b58" ns2:_="">
    <xsd:import namespace="a5f1b210-6089-4b65-8f3d-f5c742358ac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1b210-6089-4b65-8f3d-f5c742358a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13DBB7-8748-404D-A843-0BB1E3BBC81D}"/>
</file>

<file path=customXml/itemProps2.xml><?xml version="1.0" encoding="utf-8"?>
<ds:datastoreItem xmlns:ds="http://schemas.openxmlformats.org/officeDocument/2006/customXml" ds:itemID="{1D561A08-327B-471C-8B62-1E04791AFF97}"/>
</file>

<file path=customXml/itemProps3.xml><?xml version="1.0" encoding="utf-8"?>
<ds:datastoreItem xmlns:ds="http://schemas.openxmlformats.org/officeDocument/2006/customXml" ds:itemID="{60B4DE58-7E13-496A-A8F5-76B7C682346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Sofie Olsen Nøtnes</cp:lastModifiedBy>
  <cp:revision/>
  <dcterms:created xsi:type="dcterms:W3CDTF">2026-04-16T08:51:27Z</dcterms:created>
  <dcterms:modified xsi:type="dcterms:W3CDTF">2026-06-25T09:52:06Z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0x010100D54D2F962C67AF45AF92A5DAB7413C92</vt:lpwstr>
  </property>
</Properties>
</file>